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24240" windowHeight="12345"/>
  </bookViews>
  <sheets>
    <sheet name="Chinese steel subsidy programs" sheetId="7" r:id="rId1"/>
  </sheets>
  <calcPr calcId="125725"/>
</workbook>
</file>

<file path=xl/calcChain.xml><?xml version="1.0" encoding="utf-8"?>
<calcChain xmlns="http://schemas.openxmlformats.org/spreadsheetml/2006/main">
  <c r="M653" i="7"/>
  <c r="F653"/>
</calcChain>
</file>

<file path=xl/sharedStrings.xml><?xml version="1.0" encoding="utf-8"?>
<sst xmlns="http://schemas.openxmlformats.org/spreadsheetml/2006/main" count="5060" uniqueCount="1856">
  <si>
    <t>Nature of financial contribution</t>
  </si>
  <si>
    <t>Direct Transfer of Funds – Equity infusion</t>
  </si>
  <si>
    <t>The debt-to-equity swap was a measure used in the financial restructuring of China' s state owned enterprises (SOE) and state-owned banks. Pursuant to the Regulations ofAsset Management Companies (promulgated by decree on November 20,2000), the State Council established four asset management companies (AMCs) that were directed to purchase certain non-performing loans from state-owned banks. The four AMCs were supervised and managed by the People's Bank of China, China's Ministry of Finance and the China Securities Regulatory Commission. One of the authorized business activities available for the management of non-performing loans purchased by the AMCs was the debt-to-equity swap. A debt-to-equity swap is a transaction in which a creditor, in this case an AMC, forgives some or all of a company's debt in exchange for equity in the company.</t>
  </si>
  <si>
    <t/>
  </si>
  <si>
    <t>Program is restricted only to selected entities participated by the State and the award of this financing is discretionary and no objective criteria exist</t>
  </si>
  <si>
    <t>State-owned enterprises, including certainl steel companies, do not have to pay dividends to the government as their owner even when they earn profits.</t>
  </si>
  <si>
    <t>Direct Transfer of Funds – Grant</t>
  </si>
  <si>
    <t>This program was established in the Notice on the Confirmation ofthe 15th Enterprise Technology Centres at the Municipal Level, Jin Jing Ke (2008), No. 15, which was issued on June 30, 2008. This program was established to setup and approve enterprise technology centres in Tianjin and Jinnan District. The granting authorities responsible for this program are Tianjin City Economic Committee and Tianjin City Science &amp; Technology Committee.</t>
  </si>
  <si>
    <t>Insufficient information was provided by the exporters and the GOC to the Canada Border Services Agency to allow it to determine the subsidy was not specific and countervailable, and thus it was considered specific and countervailable.</t>
  </si>
  <si>
    <t>The funds provided under this program are for the purpose of: (i) holding or participating in overseas exhibitions, (ii) accreditation fees for quality management system, environment management system or for the product, (iii) promotion in the international market, (iv) exploring a new market, (v) holding training seminars and symposiums, and (vi) overseas bidding.</t>
  </si>
  <si>
    <t>Grants under this program as export-related, we determine that this program is contingent
upon export and, therefore, specific (sinks)</t>
  </si>
  <si>
    <t>This program appears to be established by the State government and administered by the provincial authorities. A document entitled Notice on Issuing the Directive on Supporting the Development of Name Brands for Export, within its Foreign Trade Development fund, the state shall arrange a special item under the heading "export brand development fund" to support enterprises in building up their independent brands and nurture and develop name brand exports.</t>
  </si>
  <si>
    <t>Favours particular enterprises, being eligible enterprises involved in the manufacture and export of famous international brands.</t>
  </si>
  <si>
    <t xml:space="preserve">0.3% (US - Carbon Quality Steel Line Pipe); </t>
  </si>
  <si>
    <t>Grant - Changzhou Five Major Industries Development Special Fund - Because of the lack of cooperation from the GOC and exporters, CBSA was unable to determine that this program did not confer a countervailable subsidy, and as such considered that the program was countervailable.</t>
  </si>
  <si>
    <t>Because of the lack of cooperation from the GOC and exporters, CBSA was unable to determine that this program did not confer a countervailable subsidy, and as such considered that the program was countervailable.</t>
  </si>
  <si>
    <t>Grant - Municipal Construction Reward - Because of the lack of cooperation from the GOC and exporters, CBSA was unable to determine that this program did not confer a countervailable subsidy, and as such considered that the program was countervailable.</t>
  </si>
  <si>
    <t>Grant - Provincial Foreign Economy and Trade Development Special Fund - Because of the lack of cooperation from the GOC and exporters, CBSA was unable to determine that this program did not confer a countervailable subsidy, and as such considered that the program was countervailable.</t>
  </si>
  <si>
    <t>Grant - Provisional Industry Promotion Special Fund - Because of the lack of cooperation from the GOC and exporters, CBSA was unable to determine that this program did not confer a countervailable subsidy, and as such considered that the program was countervailable.</t>
  </si>
  <si>
    <t>This program was established in 2009 and was valid for one year to help exporters survive the financial and economic crises in the world market. This program provided benefits in the form of marketing assistance. The granting authorities responsible for this program are the Department of Finance and the Department of Foreign Trade and Economic Cooperation of Guangdong Province. This program is implemented by the Municipal Bureau of Foreign Trade and Economic Cooperation and the Bureau of Finance.</t>
  </si>
  <si>
    <t>Grant - State Service Industry Development Fund - Because of the lack of cooperation from the GOC and exporters, CBSA was unable to determine that this program did not confer a countervailable subsidy, and as such considered that the program was countervailable.</t>
  </si>
  <si>
    <t>Insufficient information was provided by the exporters and the GOC to the Canada Border Services Agency to allow it to determine the subsidy was not specific and countervailable, and thus it was considered specific and countervailable. The export oriented nature of the subsidized activities also suggests that the subsidy is specific because it is based on export performance.</t>
  </si>
  <si>
    <t>A grant to encourage the establishment of company headquarters that would reasonably be used to administer all or multiple activities of the company.</t>
  </si>
  <si>
    <t>Favours particular enterprises, particularly eligible FIEs that establish headquarters or regional headquarters in Guangzhou Municipality.</t>
  </si>
  <si>
    <t>Government grants for market promotion and trade development.</t>
  </si>
  <si>
    <t xml:space="preserve">0.49% (per CAN - Pup Joints); </t>
  </si>
  <si>
    <t>Based on the information available, this program was established by governments at the local level to provide financial support to enterprises of high-tech products or the equipment manufacturing industry in Liaoning province. The granting authority responsible for this program is the Liaoning Economic Commission.</t>
  </si>
  <si>
    <t>This program was established in the Notification ofEight Solemn Promises on Attracting Foreign Investment in the Industrial Zone ofXuyi County, Xu Fa (2001) No. 28, which came into effect as of September 26, 2001. Its purpose is to attract foreign investment in the Industrial Zone of Xuyi County. The granting authority responsible for administering this program is the Govemment of Xuyi County. Urider this program, enterprises are eligible to receive supportive funds (grants) provided by the Local Xuyi Govemment. The amount of grants provided under this program is calculated on the basis of 40% of enterprise income tax paid in the previous year, 25% of VAT paid in the previous year, and 100% of other types of taxes (i.e., stamp tax, real estate tax, urban construction tax and land usage tax) paid in the previous year.</t>
  </si>
  <si>
    <t>The Foreign Trade Development Fund supports projects undertaken by exporting enterprises to improve the competitiveness of their exported products, to develop an export processing base, to support the registration of trademarks in foreign countries, to support the training of foreign trade professionals, and to explore international markets.</t>
  </si>
  <si>
    <t xml:space="preserve">0.05- 0.08% (US - Carbon Quality Steel Line Pipe); </t>
  </si>
  <si>
    <t>The grant is contingent upon exports.</t>
  </si>
  <si>
    <t>Foreign Trade Development Fund Program - Grant (per Carbon Quality Steel Line Pipe);</t>
  </si>
  <si>
    <t>This program was established by governments at the local level to promote energy savings. The granting authority responsible for this program is the Department of Foreign Trade &amp; Economic Cooperation of Jiangsu.</t>
  </si>
  <si>
    <t>Insufficient information was provided by the exporters and the GOC to the Canada Border Services Agency to allow it to determine the subsidy was not specific and countervailable, and thus it was considered specific and countervailable. The region specific basis for the subsidy suggests that it is a specific subsidy.</t>
  </si>
  <si>
    <t>This program is administered by the Jiangsu Environmental Protection Department. The source of funding is the Finance Department of Jiangsu Province. This program is intended to support the emission-reduction work of major pollutants and the program came into force in September 2008.</t>
  </si>
  <si>
    <t>This program was established to provide financial assistance to enterprises for environmental protection. The administrative authority responsible for this program is the Environmental Protection Bureau of Jiangsu Province. The granting authority is the Jiangdu Finance Bureau.</t>
  </si>
  <si>
    <t>Grant - Cleaning-production Qualified Enterprise Reward - Because of the lack of cooperation from the GOC and exporters, CBSA was unable to determine that this program did not confer a countervailable subsidy, and as such considered that the program was countervailable.</t>
  </si>
  <si>
    <t>Grant - Ecological Garden Enterprise Reward - Because of the lack of cooperation from the GOC and exporters, CBSA was unable to determine that this program did not confer a countervailable subsidy, and as such considered that the program was countervailable.</t>
  </si>
  <si>
    <t>Grant - Water Pollution Control Special Fund for Taihu Lake - Because of the lack of cooperation from the GOC and exporters, CBSA was unable to determine that this program did not confer a countervailable subsidy, and as such considered that the program was countervailable.</t>
  </si>
  <si>
    <t>Grant - Policy on Value-added Tax for Recyclable Resources - Because of the lack of cooperation from the GOC and exporters, CBSA was unable to determine that this program did not confer a countervailable subsidy, and as such considered that the program was countervailable.</t>
  </si>
  <si>
    <t>An award for investment in energy-saving projects.</t>
  </si>
  <si>
    <t>Based on the information available, this program was established by governments at the local level to encourage and support enterprises to develop new technologies. The granting authority responsible for this program is Changzhou Science and Technology Bureau.</t>
  </si>
  <si>
    <t>Based on the information available, this program was established by governments at the local level to encourage the development of energy-saving technologies. The granting authority responsible for this program is the Changzhou Economic &amp; Trade Commission.</t>
  </si>
  <si>
    <t>Based on the information available, this program was established by governments at the local level to encourage and support enterprises to develop high-tech products. The granting authority responsible for this program is the Qishuyan District Government of Changzhou.</t>
  </si>
  <si>
    <t>This purpose of this program is to:
• Strongly implement the strategy of intellectual property right;
• Encourage invention and creation;
• Promote independent innovation;
• Promote development of patent technology and products;
• Accelerate commercialisation of patent.</t>
  </si>
  <si>
    <t>Specific because the criteria or conditions providing access to the subsidy favours particular enterprises, over all other enterprises.</t>
  </si>
  <si>
    <t>Based on the information available, this program was established by governments at the local level to encourage the development of water-saving technologies. The granting authority responsible for this program is Changzhou Water Conservancy Bureau.</t>
  </si>
  <si>
    <t>This purpose of this program is to accelerate technology development in Zhejiang Province.</t>
  </si>
  <si>
    <t>National Innovation Fund for Technology Based Firms - Because of the lack of cooperation from the GOC and exporters, CBSA was unable to determine that this program did not confer a countervailable subsidy, and as such considered that the program was countervailable.</t>
  </si>
  <si>
    <t>This program was established by governments at the local level to encourage and support enterprises to develop new technologies and products, to promote energy savings, to enhance product quality, to improve export structure, and to cultivate and develop hightech industries and new pillar industries. The funds were provided for Science and Technology Research. The granting authority is the Foshan Shunde Finance Bureau.</t>
  </si>
  <si>
    <t>Because famous brand designation is among the factors the local authority considers when determining eligibility and because the famous brand designation is contingent upon export activity, we determine that the program is specific.</t>
  </si>
  <si>
    <t>Practices of the government involve the direct transfer of funds or liabilities or the contingent transfer of funds or liabilities.</t>
  </si>
  <si>
    <t xml:space="preserve">Involves a grant being paid to eligible enterprises located in the Hi-Tech Zone or High-Tech park of the Northern District. </t>
  </si>
  <si>
    <t>The fund’s purpose as follows: 1) promote the construction of the science technology infrastructure in TBNA; 2) enhance science-technology renovation and service abilities; 3) improve the business environment of renovation entrepreneurship; and 4) construct a new science-technology renovation system.</t>
  </si>
  <si>
    <t xml:space="preserve">0.03% (US - Carbon and Alloy Steel Standard, Line, and Pressure Pipe); 0.03% (US - Oil Country Tubular Goods); </t>
  </si>
  <si>
    <t>Regionally specific.</t>
  </si>
  <si>
    <t>Special Funds for Development of Science and Technology</t>
  </si>
  <si>
    <t>Due to lack of cooperation, the US Department of Commerce's Import Trade Administration considered that this program was specific based on adverse inferences.</t>
  </si>
  <si>
    <t>A one-time award in 2009, from the Jiangsu Treasury Department under the Technology to Improve Trade R&amp;D Fund, which benefitted the company’s research and development efforts.</t>
  </si>
  <si>
    <t>This program is contingent upon export performance.</t>
  </si>
  <si>
    <t>Technology to Improve Trade R&amp;D Fund (per Drill Pipe);</t>
  </si>
  <si>
    <t>Received numerous small grants from provincial and local governments that were not part of any of the other programs included.</t>
  </si>
  <si>
    <t>Insufficient information was provided by the exporters and the GOC to the US Department of Commerce Import Trade Administration. Because of the lack of cooperation, the ITA drew an adverse inference that the program was specific and countervailable.</t>
  </si>
  <si>
    <t>This program was established in 2007 for the purpose of rewarding enterprises whose brands were recognized as well-known trademarks.‖Specifically, enterprises first apply for well-known trademark‖status and then apply for grants under this program.</t>
  </si>
  <si>
    <t>The subsidy is limited to companies designated as having well-known trademarks.</t>
  </si>
  <si>
    <t xml:space="preserve">Chinese producers may receive grants based on export performance. </t>
  </si>
  <si>
    <t>Limited to a certain number of enterprises.</t>
  </si>
  <si>
    <t>Under this program, enterprises located in Tianjin city and elected as "Top Ten Privately-owned Export Enterprises of Tianjin for the Year of 2008" may receive grants from the local government. The granting authority responsible for this program is the Government of Tianjin City.</t>
  </si>
  <si>
    <t>Award based on the total value of its sales.</t>
  </si>
  <si>
    <t>Export-Import Bank of China (EX-IM Bank) provides loans at preferential rates for the purchase of exported goods from the PRC.</t>
  </si>
  <si>
    <t>Insufficient information was provided by the exporters and the GOC to the US Department of Commerce Import Trade Administration. Because of the lack of cooperation, the ITA drew an adverse inference that the program was specific and countervailable. The export oriented nature of the subsidy suggests that it is specific.</t>
  </si>
  <si>
    <t>Subsidy provided by regional/provincial financial bureau in order to facilitate company's participation in the US anti-dumping investigation.</t>
  </si>
  <si>
    <t>Limited to enterprises which incurred expenses in an anti-dumping proceeding .</t>
  </si>
  <si>
    <t>This program was established in the Notice of the Ministry of Finance and the State Administration ofTaxation on Continuing the Policy ofRepaying Foreign Currency Loans (Incurred prior to December 31, 1994) by Returned VAT during the "Tenth Five-Year" Period, Cai Qi (2002), No. 368, which was published on September 10,2002. The "Tenth Five-Year" period covers the five years from 2001 to 2005. The granting authority responsible for administering this program is the Ministry of Finance and the State Administration of Taxation. Under this program, industrial enterprises are eligible to receive a VAT refund ifthe enterprise had outstanding foreign currency loans as of December 31, 1994, and the refund can be used to repay the outstanding foreign currency loans. The amount of the VAT refund shall not exceed 12% of the total amount of the principal and interest payment for the foreign currency loan in any given year.</t>
  </si>
  <si>
    <t>Local and Provincial Government Reimbursement Grants on Export Credit Insurance Fees.</t>
  </si>
  <si>
    <t>Subsidy is contingent upon export performance.</t>
  </si>
  <si>
    <t>The GOC forgives certain debts owing by certain companies.</t>
  </si>
  <si>
    <t>Insufficient information was provided to the Canada Border Services Agency for the program to be eliminated as a countervailable subsidy and therefore it continued to be considered to a countervailable subsidy.</t>
  </si>
  <si>
    <t>The program was established in the Notice about Allocation of Government Reward, Gao Zheng Fa (2008), No. 7, which was issued on June 20, 2008. This program was established to increase employment and promote the local economy. The granting authority responsible for this program is the Gaocun Town People's Government.</t>
  </si>
  <si>
    <t>Insufficient information was provided to the Canada Border Services Agency for the program to be eliminated as a countervailable subsidy and therefore it continued to be considered to a countervailable subsidy. The regionally specific nature of the subsidy supports it being specific.</t>
  </si>
  <si>
    <t>Based on the information available, this program was established by governments at the local level to provide a one-time grant. The granting authority responsible for this program is the local Wendeng government.</t>
  </si>
  <si>
    <t>Direct Transfer of Funds – Loan</t>
  </si>
  <si>
    <t>Program of preferential policy lending specific to particular producers in particular regions.</t>
  </si>
  <si>
    <t>That loans from State Owned Commercial Banks (SOCBs) to SOEs provide a benefit equal to the difference between what the recipients paid on their loans and the amount they would have paid on comparable commercial loans.</t>
  </si>
  <si>
    <t>The leases provide a benefit equal to the difference between what the company paid on the leases and the amount the company would have paid on comparable commercial loans.</t>
  </si>
  <si>
    <t xml:space="preserve">0.01% (US - Carbon and Alloy Steel Standard, Line, and Pressure Pipe); </t>
  </si>
  <si>
    <t>Preferential Loans Characterized as a Lease Transaction (per Carbon and Alloy Steel Standard, Line, and Pressure Pipe);</t>
  </si>
  <si>
    <t>Government provides goods or services or purchases goods</t>
  </si>
  <si>
    <t>Numberous exporter have changed their ownership status from that of SOEs to either FIEs or private limited enterprises. During this time, China' s state-owned oil companies shifted their focus toward core businesses and moved to divest themselves of peripheral operations such as production of OCTG. During the privatization process, the majority of the government-owned assets had been distributed to company employees at no cost.</t>
  </si>
  <si>
    <t xml:space="preserve">Insufficient information was provided by the exporters and the GOC to the Canada Border Services Agency to allow it to determine the subsidy was not specific and countervailable, and thus it was considered specific and countervailable. </t>
  </si>
  <si>
    <t>This program was identified at the initiation of the investigation as possibly having provided actionable benefits to the exporters of subject goods. There is information that state-owned enterprises (SOEs) may be providing goods and/or services to certain types of producers. SOEs can be considered as acting on behalf of govemment in cases in which the majority of the shares of the company are owned by the govemment or the company is controlled either directly or indirectly through govemment directors.</t>
  </si>
  <si>
    <t>Electricity: electricity rates were set differently in different provinces and also that preferential rates were used as an industrial policy tool to encourage high added-value steel products and discourage outdated production capacities.
Water: water prices in China are exclusively determined by public authorities and that the pricing structure is set according to industrial macro-policies. It also reported that water prices were different in the various local areas and that there was also a differentiation of rates on a company-by- company basis.</t>
  </si>
  <si>
    <t>Electricity: This lower rate is limited to certain enterprises in certain specified sectors (mainly producers of ferroalloy in electronic furnace and fertilizer companies)
Water: the possibility for a certain enterprise producing the product concerned to obtain water supply for less than adequate remuneration, coupled with the apparent discretion conferred with the local authorities to waive part of the rate normally paid for water, makes the subsidy in fact specific.</t>
  </si>
  <si>
    <t>The GOC’s export restraints on coke constitute a financial contribution (i.e., provision of goods) to PRC producers of downstream goods that incorporate coke.</t>
  </si>
  <si>
    <t>Insufficient information was provided by the exporters and the GOC to the US Department of Commerce Import Trade Administration. Because of the lack of cooperation, the ITA drew an adverse inference that the program was specific and countervailable. That producer's who's products incorporate coke are the beneficiaries of this program suggests that the program is specific.</t>
  </si>
  <si>
    <t>Government Revenue Foregone</t>
  </si>
  <si>
    <t>Based on the infonnation available, this program was established by governments at the local level to provide refunds of land transfer fees to enterprises located in the Jinnan Development Zone of Tianjin City. The granting authority responsible for this program is Jinnan Branch Bureau of Tianjin National Land and Resource Administration Bureau.</t>
  </si>
  <si>
    <t>Deed Tax (per Carbon and Alloy Steel Standard, Line, and Pressure Pipe);</t>
  </si>
  <si>
    <t>This program was identified at the initiation of the investigation as possibly having provided actionable benefits to the exporters of subject goods. Based on the information available, certain producers may receive an exemption/reduction of special land tax and land use fees.</t>
  </si>
  <si>
    <t>Under this program, enterprises located in the Binhai New Area of Tianjin are eligible to reduce the depreciation period of eligible fixed assets (excluding houses and buildings) by up to 40%.</t>
  </si>
  <si>
    <t xml:space="preserve">0.58% (US - Carbon and Alloy Steel Standard, Line, and Pressure Pipe); 0.51% (US - Oil Country Tubular Goods); </t>
  </si>
  <si>
    <t>Subsidies Provided in the TBNA and the Tianjin Economic and Technological Development Area - Accelerated Depreciation Program (per Carbon and Alloy Steel Standard, Line, and Pressure Pipe); Subsidies Provided in the TBNA and the Tianjin Economic and Technological Development Area - Accelerated Depreciation Program (per Oil Country Tubular Goods);</t>
  </si>
  <si>
    <t>Productive FIEs established in a coastal economic development zone, special economic zone, or economic technology development zone pay a reduced corporate income tax rate of either 15 or 24 percent, depending on the zone, whereas all enterprises in China are subject to a 25 percent rate.</t>
  </si>
  <si>
    <t>This program was established in the Circular of the Ministry of Finance and State Administration ofTaxation Concerning the Issue ofTax Credit for Business Income Tax for Homemade Equipment Purchased by Enterprises with Foreign Investment and Foreign Enterprises (Cai Shui Zi [2000) No. 49), which came into force on July 1, 1999. This program was established to attract foreign investment and support technology innovation. The granting authority responsible for this program is the State Administration of Taxation and the program is administered by local tax authorities. Under this program, 40% of the expenses incurred by certain FIEs and foreign enterprises on purchasing domestically produced equipment, are deducted from the increment ofincome tax of that year compared to the previous year, The deducted portion shall not exceed that year's total increment of income tax, and in the case where the total increment of income tax is less than 40% of such expenses; the exceeding part of the deductible expenses can be deducted from the next year' s increment of income tax. Such postponement of deductibility shall not last for more than five years.</t>
  </si>
  <si>
    <t>This program was established under the Rules for the Implementation ofthe Income Tax Law of the People's Republic ofChinafor Enterprises with Foreign Investment and Foreign Enterprises, which came into effect on July 1, 1991. The program was established to absorb investment in special economic zones (SEZs) and designated areas to take the lead in their economic development. The granting authority responsible for this program is the State Administration of Taxation and the program is administered by local tax authorities. Under this program, aU eligible enterprises may receive a reduced corporate income tax rate of 15%.</t>
  </si>
  <si>
    <t>Limited to particluar enterprises: This program is available to FIEs recognized as new and high-tech enterprises and established in the State new and high-tech industrial development zones designated by the State Council.</t>
  </si>
  <si>
    <t>Based on the information available, this program was established by governments at the local level to provide income tax refund for domestic invested enterprises (DIEs) located in Tianjin Jinnan Economic Development Area. The granting authority responsible for this program is the Management Committee of Tianjin Jinnan economic Development Area. Under this program, DIEs may apply for and receive income tax refunds up to 50% of the income tax paid to the local government.</t>
  </si>
  <si>
    <t>This program was established in the Income Tax Law ofthe People's Republic of China for Enterprises with Foreign Investment and Foreign Enterprise, which came into effect on July 1, 1991. Its purpose is to encourage foreign investors to reinvest profits into businesses in China. The granting authority responsible for this program is the State Administration of Taxation and the program is administered by local tax authorities. Under this program, foreign investors who reinvest profits into that FIE by increasing its registered capital, or use FIE derived profit to establish another FIE which is planned to operate for a period not less than five years, are eligible to receive a refund of the income tax already paid on the profit that was reinvested. Article 10 of the Income Tax Law ofthe People's Republic ofChina for Enterprises with Foreign Investment and Foreign Enterprises clearly identifies that any foreign investors who directly reinvest after tax profit into the organization from which they received the profit from, or use the profits to establish a new foreign enterprise, will be refunded 40% of the tax paid on the profit amount directly reinvested. Further, if the direct reinvestment is in a new foreign enterprise and the investor withdraws the investment before five years have passed, the tax refunded must be repaid. It also states that should State Council pass regulations relating to the provision of this preferential treatment, the provisions of those regulations will be applied. Article 80 ofthe Rules for the Implementation ofthe Incorne Tax Law ofthe People's Republic of Chinafor Enterprises with Foreign Investrnent and Foreign Enterprises refers to "direct reinvestment" as using the profits referred to above, prior to their receipt, to increase registered capital in the FIE that provided the profits, or, following receipt of those profits, establishing another FIE. Article 81 ofthe Rules for the Implementation of the Incorne Tax Law ofthe People's Republic of Chinafor Enterprises with Foreign Investrnent and Foreign Enterprises addresses the preferential provisions passed by State Council, as referred to above. It states that where a foreign investor directly reinvests profits to establish or expand export oriented enterprises or advanced technology enterprises, 100% of the income tax paid on the reinvested profit will be refunded.</t>
  </si>
  <si>
    <t>This program was established in the Regulations on Special economic Zones in Guangdong Province and approved for implementation on August 26, 1980. This program was established to encourage investors to reinvest profits into businesses in the SEZs of Guangdong province. The granting authority responsible for this program is the State Administration of Taxation and the program is administered by local tax authorities. Under this program, businesses that reinvest profits derived in the SEZs of Guangdong province for a period of five years or longer may apply for a reduction of or an exemption from incorne tax on the reinvested portion.</t>
  </si>
  <si>
    <t>Regionally specific to enterprises in the SEZz of Guangdong province.</t>
  </si>
  <si>
    <t>This program was established in the Provision ofReduction and Exemption ofLocal Incarne Tax of Foreign Invested Enterprise in Jiangsu, (1992) No. 49, which came into force on June 17, 1992. This program was established to provide preferential tax treatment to FIEs to accelerate the development oflocal economy. The granting authority responsible for this program is the State Administration of Taxation and the program is administered by local tax authorities. Under this program, FIEs that are eligible for a 15% reduction oftheir corporate income tax, may receive an exemption in local income taxes.</t>
  </si>
  <si>
    <t>Regionally specific: The program is available to FIEs that are located in the economic and technological development zones, the coastal economic open areas, the state new and high-tech industrial development zones of Jiangsu province, as weIl as foreign-invested projects encouraged by the state.</t>
  </si>
  <si>
    <t>Taxable income rates of 3-15% instead of generally applicable 25%.</t>
  </si>
  <si>
    <t>The 15% preferential tax rate provided to FIEs located in the SEZs was found to be limited, in law, to a particular enterprise, pursuant to paragraph 2(7.2)(a) of SIMA, i.e. as it was limited, pursuant to a legislative, regulatory, or administrative instrument or other public document, as set forth in the Rulesfor the Implementation ofthe Incorne Tax Law ofthe People's Republic ofChina for Enterprises with Foreign Investment and Foreign Enterprises. In addition, the subsidy is further limited to a group of enterprises, which was comprised of FIEs that met the above mentioned eligibility criteria. The preferential tax rate reduction from 15% to 10% for export-oriented enterprises located in SEZs with exports at 70% or greater as percentage of output value, is a prohibited subsidy, as such subsidies are contingent, in whole or in part, on export performance. Prohibited subsidies are specific pursuant to paragraph 2(7.2)(b) of SIMA. (Certain Thermoelectric Coolers and Warmers).</t>
  </si>
  <si>
    <t>This program is administrated by the State Administration of Taxation and is implemented by local tax authorities. Its purpose is to encourage foreign investment and the introduction of advanced technology in the old downtown areas of cities which are located in the special economic zones, the open coastal economic areas and the technology and economic development zones.</t>
  </si>
  <si>
    <t>The criteria or conditions providing access to the subsidy favours FIEs over all non-FIEs.</t>
  </si>
  <si>
    <t xml:space="preserve">This program was established in the Income Tax Law of the People's Republic of China for Enterprises with Foreign Investment and Foreign Enterprise, which was promulgated on April 9, 1991, and came into effect on July 1, 1991. This program was established to expand foreign economic cooperation. The granting authority responsible for this program is the State Administration of Taxation and the program is administered by local tax authorities.
Under this program, export oriented enterprises invested in and operated by foreign businesses may pay a reduced income tax rate of 15% if their annual output value of all export products amounts to 70% or more of the output value of the products of the enterprise for that year. Export oriented enterprises in the SEZs and ETDZs and other such enterprises subject to enterprise income tax at the tax rate of 15% that qualify under the abovementioned conditions, shall pay enterprise income tax at the tax rate of 10%. </t>
  </si>
  <si>
    <t>The deduction of research and development expenditures by companies, which allows enterprises to deduct, through tax deductions, research expenditures incurred in the development of new technologies, products, and processes.</t>
  </si>
  <si>
    <t>Producers/exporters have benefited from exemptions to income tax based upon the location of the industry in the Western Regions of China.</t>
  </si>
  <si>
    <t>For enterprises located in the Western Regions, only those industries which are ‘encouraged’ are eligible for the subsidy. Other companies in the designated geographical region (being those enterprises which are not ‘encouraged’) are not eligible for the subsidy.</t>
  </si>
  <si>
    <t>An FIE that is “productive” and scheduled to operate more than ten years is exempt from income tax in the first two years of profitability and pays income taxes at half the standard rate for the next three to five years.</t>
  </si>
  <si>
    <t>Favours particular enterprises, being those eligible production orientated FIEs.</t>
  </si>
  <si>
    <t>The provincial governments have the authority to exempt FIEs from the local income tax of three percent.</t>
  </si>
  <si>
    <t>This program was established in the Regulations on Special economic Zones in Guangdong Province and approved for implementation on August 26, 1980. Theprogram was established to absorb investment in SEZs and encourage districts to take the lead in development. The granting authority responsible for this program is the General Administration of Customs and the program is administered by the local customs authorities. Under this program, machinery and equipment, spare parts, raw and semi-processed materials, means of transportation and other capital goods necessary for production that are imported by enterprises in special zones shall be exempted from import duties.</t>
  </si>
  <si>
    <t>Limited to any enterprise located in the special zones in Guangdong Province.</t>
  </si>
  <si>
    <t>Exempts both FIEs and certain domestic enterprises from VAT and tariffs on imported equipment used in their production provided the equipment is not included in prescribed lists of non-eligible items, in order to encourage foreign investment and to introduce foreign advanced technology equipment and industry technology upgrades.</t>
  </si>
  <si>
    <t>Program is limited to certain enterprises, i.e., FIEs and domestic enterprises involved in “encouraged” projects.</t>
  </si>
  <si>
    <t xml:space="preserve">This program was established in the Notice on the Tax Policies for Debt-to-Equity Swap Enterprises, Cai Shui (2005) No. 29, which carne into effect as of January 1,2004. Its purpose is to exert further efforts for the debt-to-equity work and support the reform of enterprises. The granting authority responsible for administering this program is the Ministry of Finance and the State Administration of Taxation. Under this program, enterprises adopting debt-to-equity swaps, pursuant to the debt-to-equity swap agreement signed between the enterprise and a financial asset management company, are exempted from paying value-added tax and/or consumption tax. This program was scheduled to expire on December 31, 2008. </t>
  </si>
  <si>
    <t>Limited to particular enterprise, pursuant to the Notice on the Tax Policies for Debt-to-equity Swap Enterprises, Cai Shui (2005) No. 29.</t>
  </si>
  <si>
    <t>Eligibility for this program is extended to normal VAT tax payers that participate in any of eight industries, including the metallurgy industry, the equipment manufacture industry, and new and high technology industry. Location is a requirement for the program, which is extended to 26 municipalities of six provinces in the Central Region of the PRC.</t>
  </si>
  <si>
    <t xml:space="preserve">0.31% (US - Carbon and Alloy Steel Standard, Line, and Pressure Pipe); </t>
  </si>
  <si>
    <t>VAT Exemptions for Central Region (per Carbon and Alloy Steel Standard, Line, and Pressure Pipe);</t>
  </si>
  <si>
    <t>VAT tax payers that are members of the equipment manufacturing, petrochemical, metallurgical, ship building, automobile, and agricultural products industries may deduct VAT for purchases of fixed assets from the VAT for sales of finished goods.</t>
  </si>
  <si>
    <t xml:space="preserve">0.1% (US - Carbon Quality Steel Line Pipe); </t>
  </si>
  <si>
    <t>Foreign Trade Development Fund Program - VAT Refunds (per Carbon Quality Steel Line Pipe);</t>
  </si>
  <si>
    <t>The purpose of the program is to “support the technological renovation of key industries, key enterprises and key products… The enterprises shall be mainly selected from large-sized state-owned enterprises and large-sized state holding enterprises among the 512 key enterprises, 120 pilot enterprise groups and the leading enterprises of the industries.”</t>
  </si>
  <si>
    <t xml:space="preserve">0.01% (US - Carbon and Alloy Steel Standard, Line, and Pressure Pipe); 0.01% (US - Oil Country Tubular Goods); </t>
  </si>
  <si>
    <t>This program was established by governments at the local level
to promote technology innovation and energy savings. The granting authority responsible for this program is the Changzhou economic &amp; Trade Commission.</t>
  </si>
  <si>
    <t>A financial subsidy from the provincial government. The granting authority is identified as the Finance Department of Jiangsu Province. No information was discovered as to why this subsidy was provided.</t>
  </si>
  <si>
    <t>Financial Subsidy (per CAN - Oil Country Tubular Goods (OCTG));</t>
  </si>
  <si>
    <t>Due to lack of response to information requests, the Canada Border Services Agency did not have sufficient information to determine that this programs should be removed from the investigation for the purposes of the final determination.</t>
  </si>
  <si>
    <t>This program was established by governments at the local level
to provide a one-time grant.</t>
  </si>
  <si>
    <t>Grant – Taxpayer (per CAN - Oil Country Tubular Goods (OCTG));</t>
  </si>
  <si>
    <t>This program was established to provide benefits to enterprises for dedication to technology development. The administrative/granting authorities responsible for this program are the Jiangdu Finance Bureau and the Jiangdu Science and Technology Bureau.</t>
  </si>
  <si>
    <t>Science and Technology Award (per CAN - Oil Country Tubular Goods (OCTG));</t>
  </si>
  <si>
    <t>This program was established by governments at the local level
to encourage the development of water-saving technologies. The granting authority responsible for this program is Changzhou Water Conservancy Bureau.</t>
  </si>
  <si>
    <t>A one-time award in 2009, to further the development of a particular producer's products. This program, which was established in 2005, is administered by the Jiangyin Bureau of Economy and Trade and Jiangyin Bureau of Finance and is focused on enhancing the development of local private businesses and small and medium-sized enterprises. The circular (i.e., “Circular for Issuing Specially Oriented Funds 2008 to the Outstanding Growth Private Enterprise and Small and Medium-Sized Enterprises in Jiangyin,” No. {2009}2) is the basis for this program.</t>
  </si>
  <si>
    <t xml:space="preserve">0.06% (US - Drill Pipe); </t>
  </si>
  <si>
    <t>The subsidy is specific because it is contingent on export performance.</t>
  </si>
  <si>
    <t>Outstanding Growth Private Enterprise and Small and Medium-sized Enterprises Development in Jiangyin Fund (per Drill Pipe);</t>
  </si>
  <si>
    <t>Based on Notice of Issuing ‘Method for Determination of Key Enterprises in Equipment Manufacturing Industry of Zhongshan,’ Zhong Fu (2005) No.127.</t>
  </si>
  <si>
    <t xml:space="preserve">Limited to eligible enterprises in the equipment manufacturing industry of Zhongshan </t>
  </si>
  <si>
    <t>Hollow Structural Sections</t>
  </si>
  <si>
    <t>This program was established in a document titled 'Measure JiangCaiWai [2010] No. 92' in order to provide support to companies that have export business. This program was administered by Local Finance Funds in Jianghai District, Jiangmen City.</t>
  </si>
  <si>
    <t>This program was established in a document titled'Measure CaiQi [2010] No. 87' in order to provide support for export companies identified as small and medium-sized enterprises. The funds are provided for developing international markets including overseas exhibitions, certification ofenterprise management system, various product certifications, foreign patent applications, promotional activities in international markets, electronic business, foreign advertisement and trademark registration, international investigation, bids (negotiations) abroad, enterprise training, foreign technology and brand acquisition, etc. Benefits granted to an enterprise under this program shall not exceed 50% ofthe total expenditure paid by the enterprise. This program is administered jointly by the Ministry of Finance and Ministry of Commerce.</t>
  </si>
  <si>
    <t>Contingent on eligible enterprises meeting certain criteria included the size of the company and a focus on exports.</t>
  </si>
  <si>
    <t>Exporters received a refund for participating in the Canton Trade Fair. The funds are provided for booth modification fees. The granting authority is the Foshan Shunde Economic Promotion Bureau.</t>
  </si>
  <si>
    <t>Funds are provided for privately owned businesses involved in export activities. The granting authority is the Foshan Shunde Treasury Payment Center.</t>
  </si>
  <si>
    <t>Program is based on "Notification of Relevant Problems of Further Strengthening Water Conservancy Fund Deduction Administration of Zhejiang Province Local Taxation Bureau (ZheDiShuiFa [2007] No.63).</t>
  </si>
  <si>
    <t>The criteria or conditions providing access to the subsidies favours certain enterprises over all other enterprises.</t>
  </si>
  <si>
    <t>The purpose of the program is to promote industrial structure adjustment and upgrading, and to support technology updating and innovation of enterprises.</t>
  </si>
  <si>
    <t>This Program is limited to enterprises registered in Huzhou.</t>
  </si>
  <si>
    <t xml:space="preserve">0.05% (per CAN - Steel Piling Pipe); </t>
  </si>
  <si>
    <t>This purpose of this program is to encourage innovation and the generation of associated patents. The program is administered by the Guangdong Province Department of Intellectual Property and Department of Personnel.</t>
  </si>
  <si>
    <t xml:space="preserve">Enterprises are selected based on their patents meeting certain criteria. </t>
  </si>
  <si>
    <t>The relevant legislation under which the subsidy is provided for is Notions Concerning Accelerating the Growth of the Non-state-owned Economy. It provides grants to Non-SOEs located in Yunan Province.</t>
  </si>
  <si>
    <t>Based on company's conversion from a government agency to an SOE, it receives annual pension grants.</t>
  </si>
  <si>
    <t>Pension Fund Grants (per High Pressure Steel Cylinders);</t>
  </si>
  <si>
    <t xml:space="preserve">0.02% (US - Circular Welded Carbon Quality Steel Pipe); </t>
  </si>
  <si>
    <t>Super Star Enterprise (per Circular Welded Carbon Quality Steel Pipe);</t>
  </si>
  <si>
    <t>During the POI, one of the cooperative exporters reported having received payments from the local government related to this fund. The exporter did not apply for these payments and, therefore, does not possess any information about the program. The granting authority is the Foshan Shunde Finance Bureau.</t>
  </si>
  <si>
    <t>Hollow Structural Sections (Anti-dumping Respondent Assistance)</t>
  </si>
  <si>
    <t>This program was established in order to provide support to exporters adversely affected by the financial crisis. This program was administered by the Jiangmen Bureau of Foreign Economic &amp; Trade Development in conjunction with the Finance Bureau of Jianghai District, Jiangmen City.</t>
  </si>
  <si>
    <t>Award for Advanced Enterprises (per CAN - Steel Piling Pipe);</t>
  </si>
  <si>
    <t xml:space="preserve">0.16% (US - Carbon Quality Steel Line Pipe); 0.32% (US - High Pressure Steel Cylinders); </t>
  </si>
  <si>
    <t>Preferential Lending of Policy Loans to State-Owned Enterprises and the Steel Industry by State-Owned and Controlled Banks (per Carbon Quality Steel Line Pipe); Preferential Loans for SOEs (per High Pressure Steel Cylinders);</t>
  </si>
  <si>
    <t>Hollow Structural Sections (Land Use Tax Deduction)</t>
  </si>
  <si>
    <t xml:space="preserve">0.01% (US - High Pressure Steel Cylinders); </t>
  </si>
  <si>
    <t>Amount of countervailing duties (% ad valorem)</t>
  </si>
  <si>
    <t>WTO References</t>
  </si>
  <si>
    <t xml:space="preserve">0.05% (per EU - Organic Steel); </t>
  </si>
  <si>
    <t>Debt-to Equity Swaps (per CAN - Aluminum Extrusions); Debt-To-Equity Swaps (per CAN - Carbon Steel Welded Pipe); Debt-to-Equity Swaps (per CAN - Metal Bar Grating); Debt-to-Equity Swaps (per CAN - Oil Country Tubular Goods (OCTG)); Debt-to-Equity Swaps (per CAN - Pup joints); Debt-to-Equity Swap (per CAN - Seamless Casing); Debt-to-Equity Swaps (per CAN - Stainless Steel Sinks); Debt-to-Equity Swaps (per CAN - Steel Piling Pipe);</t>
  </si>
  <si>
    <t>Organic Coated Steel Products</t>
  </si>
  <si>
    <t>See also DS379 for additional information</t>
  </si>
  <si>
    <t>GOC has provided over the years substantial amounts of cash to steel producers through equity infusions. According to the complaint, the GOC (through various state-owned entities) acquired shares in companies in which it was already the main shareholder without acquiring additional shareholder rights.</t>
  </si>
  <si>
    <t xml:space="preserve">0.08% (per EU - Organic Steel); </t>
  </si>
  <si>
    <t>Program is specific becase funds were provided to a limited number of selected entities in which the government participated.</t>
  </si>
  <si>
    <t>Equity Infusions/Debt-To Equity Swaps; (per CAN - Thermoelectric Coolers and Warmers);</t>
  </si>
  <si>
    <t xml:space="preserve">1.36% (per EU - Organic Steel); </t>
  </si>
  <si>
    <t>This programme consists of a preferential tax treatment for Chinese resident enterprises that are shareholders in other Chinese resident enterprises in the form of tax exemption on income from certain dividends, bonuses and other equity investments for the resident parent enterprises.</t>
  </si>
  <si>
    <t xml:space="preserve">0.77% (per EU - Organic Steel); 1.34% (per EU - Coated Paper); </t>
  </si>
  <si>
    <t>Coated Fine Paper, Organic Coated Steel Products</t>
  </si>
  <si>
    <t>Enterprise Technology Centers of Tianjin City and Jinnan Dsitrict (per CAN - Metal Bar Grating); Enterprise Technology Centers of Tianjin City &amp; Jinnan District (per CAN - Oil Country Tubular Goods (OCTG)); Grant - Enterprise Technology Centre (per CAN - Oil Country Tubular Goods (OCTG)); Enterprise Technology Centers (per CAN - Stainless Steel Sinks); Enterprise Technology Centers (e.g. Tianjin City and Jinnan District) (per CAN - Steel Piling Pipe);</t>
  </si>
  <si>
    <t xml:space="preserve">0.21% (US - Galvanized Steel Wire); 0.05% (US - Lightweight Thermal Paper); 0.04% (US - Stainless Steel Sinks); </t>
  </si>
  <si>
    <t>Export Assistance Grant (per CAN - Aluminum Extrusions); Export Assistance Grant (per CAN - Carbon Steel Welded Pipe); Export Assistance Grant (per CAN - Metal Bar Grating); Export Assistance Grant (per CAN - Oil Country Tubular Goods (OCTG)); Export Assistance Grant (per CAN - Pup joints); Grant – Assistance for Exhibition Booth Fees (per CAN - Pup joints); Export Assistance Grant (per CAN - Stainless Steel Sinks); Grant – Assistance for Exhibition Booth Fees (per CAN - Stainless Steel Sinks); Export Assistance Grant (per CAN - Steel Piling Pipe); Grant – Assistance for Exhibition Booth Fees (per CAN - Steel Piling Pipe);</t>
  </si>
  <si>
    <t>Export Grants from Local Governments (also known as "Export Assistance Grants") (per Galvanized Steel Wire); Zhanjiang Municipality and Export Related Assistance for Zhanjiang Economic
and Technological Development Zone (ZETDZ) (per Lightweight Thermal Paper); Export Assistance Grants (per Stainless Steel Sinks);</t>
  </si>
  <si>
    <t>Export Brand Development Fund (per CAN - Aluminum Extrusions); Special Fund for Brand Development. (per CAN - Aluminum Extrusions); Export Brand Development Fund (per CAN - Metal Bar Grating); Export Brand Development Fund (per CAN - Oil Country Tubular Goods (OCTG)); Export Brand Development Fund (per CAN - Pup joints); Export Brand Development Fund (per CAN - Stainless Steel Sinks); Export Brand Development Fund (per CAN - Steel Piling Pipe);</t>
  </si>
  <si>
    <t>Aluminum Extrusions</t>
  </si>
  <si>
    <t>DS379</t>
  </si>
  <si>
    <t>Grant – Changzhou Five Major Industries Development Special Fund (per CAN - Pup joints); Grant – Changzhou Five Major Industries Development Special Fund (per CAN - Stainless Steel Sinks); Grant – Changzhou Five Major Industries Development Special Fund (per CAN - Steel Piling Pipe);</t>
  </si>
  <si>
    <t>Grant – Provincial Foreign Economy and Trade Development Special Fund (per CAN - Pup joints); Grant – Provincial Foreign Economy and Trade Development Special Fund (per CAN - Stainless Steel Sinks); Grant – Provincial Foreign Economy and Trade Development Special Fund (per CAN - Steel Piling Pipe);</t>
  </si>
  <si>
    <t>Grant – Special Fund for Fostering Stable Growth of Foreign Trade in 2009 (per CAN - Pup joints); Grant – Special Fund for Fostering Stable Growth of Foreign Trade (per CAN - Stainless Steel Sinks); Grant – Special Fund for Fostering Stable Growth of Foreign Trade in 2009 (per CAN - Steel Piling Pipe);</t>
  </si>
  <si>
    <t>Grant – State Service Industry Development Fund (per CAN - Pup joints); Grant – State Service Industry Development Fund (per CAN - Stainless Steel Sinks); Grant – State Service Industry Development Fund (per CAN - Steel Piling Pipe);</t>
  </si>
  <si>
    <t>Grant for Key Enterprises in Equipment Manufacturing Industry. (per CAN - Aluminum Extrusions); Grant For Key Enterprises In Equipment Manufacturing Industry Of Zhongshan (per CAN - Carbon Steel Welded Pipe);</t>
  </si>
  <si>
    <t>Grants for Encouraging the Establishment of Headquarters and Regional Headquarters with Foreign Investment. (per CAN - Aluminum Extrusions); Grants for Encouraging the Establishment of Headquarters and Regional Headquarters with Foreign Investment (per CAN - Metal Bar Grating); Grants for Encouraging the Establishment of Headquarters and Regional Headquarters with Foreign Investment (per CAN - Oil Country Tubular Goods (OCTG)); Grants for Encouraging the Establishment of Headquarters and Regional Headquarters with Foreign Investment (per CAN - Pup joints); Grants for Encouraging the Establishment of Headquarters and Regional Headquarters with Foreign Investment (per CAN - Stainless Steel Sinks); Grants for Encouraging the Establishment of Headquarters and Regional Headquarters with Foreign Investment (per CAN - Steel Piling Pipe);</t>
  </si>
  <si>
    <t>Aluminum Road Wheels; Hollow Structural Sections; Aluminum Extrusions</t>
  </si>
  <si>
    <t>Grants for Export Activities (per CAN - Metal Bar Grating); Grants for Export Increasing (per CAN - Oil Country Tubular Goods (OCTG)); Grants for Export Activities; (per CAN - Pup joints); Grants for Export Activities (per CAN - Stainless Steel Sinks); Grants for Export Activities (per CAN - Steel Piling Pipe);</t>
  </si>
  <si>
    <t>See also DS451 for additional information</t>
  </si>
  <si>
    <t xml:space="preserve">0.05% (US - Stainless Steel Sinks); </t>
  </si>
  <si>
    <t>Grant of Zhongshan City for Enterprises’ Participation in Overseas Professional Exhibition (per Stainless Steel Sinks);</t>
  </si>
  <si>
    <t xml:space="preserve">0.01% (US - Aluminum Extrusions); 0.04- 0.07% (US - Multilayered Wood Flooring); 0.39% (US - Narrow Woven Ribbons); 0.04% (US - Stainless Steel Sinks); 0.01% (US - Wire Decking); </t>
  </si>
  <si>
    <t>Matching Funds for International Market Development for SMEs (per CAN - Aluminum Extrusions); International Market Fund for Small and Medium-sized Export Companies (per CAN - Stainless Steel Sinks); International Market Fund for Small- and Medium-sized Export Companies) (per CAN - Steel Piling Pipe); Funds For International Market Development By SMEs; (per CAN - Thermoelectric Coolers and Warmers);</t>
  </si>
  <si>
    <t>Aluminum Road Wheels, Hollow Structural Sections, Aluminum Extrusions (matching funds for international market development for SMEs)</t>
  </si>
  <si>
    <t>International Market Exploration Fund (SME Fund) (per Aluminum Extrusions); International Market Development Fund Grants for Small and Medium Enterprises (per Multilayered Wood Flooring); International Market Development Fund Grants for SMEs (per Narrow Woven Ribbons); Special Funds of Guangdong Province for International Market Expansion (per Stainless Steel Sinks); International Market Exploration Fund (SME Fund) (per Wire Decking);</t>
  </si>
  <si>
    <t>See also DS358/359 and DS451 for additional information</t>
  </si>
  <si>
    <t>Certain producers are designated "key industry" and thus received grants based on investment.</t>
  </si>
  <si>
    <t xml:space="preserve">0.06% (US - Steel Wheels); </t>
  </si>
  <si>
    <t>Limited to designated "key industries".</t>
  </si>
  <si>
    <t>Investment Grants from Fuyang City Government for Key Industries (per Steel Wheels);</t>
  </si>
  <si>
    <t>A grant amount that is fixed at a rate per dollar of exports. These export grants are not exceptional and the company can expect to receive them on an ongoing basis.</t>
  </si>
  <si>
    <t xml:space="preserve">0.09% (US - Steel Grating); </t>
  </si>
  <si>
    <t>GOC did not challenge countervailability of program.</t>
  </si>
  <si>
    <t>Export Grant 2006, 2007, 2008 (per Steel Grating);</t>
  </si>
  <si>
    <t>Company received Exhibition Fee Reimbursement, Star Enterprise, Export Expansion Recognition, and Open Economic Development grants from the city government.</t>
  </si>
  <si>
    <t xml:space="preserve">0.32% (US - Steel Wheels); </t>
  </si>
  <si>
    <t>Various Export Contingent Grants Provided by the Fuyang City Government (per Steel Wheels);</t>
  </si>
  <si>
    <t>Emission Reduction and Energy-saving Award (per CAN - Oil Country Tubular Goods (OCTG)); Emission Reduction and Energy-saving Award (per CAN - Pup joints); Emission Reduction and Energy-saving Award (per CAN - Stainless Steel Sinks); Emission Reduction and Energy-saving Award (per CAN - Steel Piling Pipe);</t>
  </si>
  <si>
    <t>Grant – Cleaning-production Qualified Enterprise Reward (per CAN - Pup joints); Grant – Cleaning-production Qualified Enterprise Reward (per CAN - Stainless Steel Sinks); Grant – Cleaning-production Qualified Enterprise Reward (per CAN - Steel Piling Pipe);</t>
  </si>
  <si>
    <t>Grant – Policy on Value-added Tax for Recyclable Resources (per CAN - Pup joints); Grant – Policy on Value-added Tax for Recyclable Resources (per CAN - Stainless Steel Sinks); Grant – Policy on Value-added Tax for Recyclable Resources (per CAN - Steel Piling Pipe);</t>
  </si>
  <si>
    <t>Grant – Resources Conservation and Environment Protection Grant (per CAN - Pup joints); Grant – Resources Conservation and Environment Protection Grant (per CAN - Stainless Steel Sinks); Grant – Resources Conservation and Environment Protection Grant (per CAN - Steel Piling Pipe);</t>
  </si>
  <si>
    <t>Coated Fine Paper (Special fund for water pollution treatment of Taihu lake of Jiangsu province)</t>
  </si>
  <si>
    <t>This purpose of this program is to encourage the closing down of small thermal power units in Zhejiang Province during the “11th five year” period, in order to eliminate the backward production capacity and to promote adjustment and optimisation of the structure of the power industry.</t>
  </si>
  <si>
    <t>The criteria or conditions providing access to the subsidy favours particular enterprises, over all other enterprises.</t>
  </si>
  <si>
    <t>Aluminum Road Wheels</t>
  </si>
  <si>
    <t>Special funds for energy-saving of Suzhou Industrial Park - because of the small amount of benefits reportedly provided, the EU investigating authorities discontinued their investigation of this program at a a very early stage, and thus very little information is available.</t>
  </si>
  <si>
    <t>Because of the small amount of benefits reportedly provided, the EU investigating authorities discontinued their investigation of this program at a a very early stage, and thus very little information is available.</t>
  </si>
  <si>
    <t>Coated Fine Paper</t>
  </si>
  <si>
    <t>Provide assistance to firms in the construction of photovoltaic electricity-generation projects.</t>
  </si>
  <si>
    <t xml:space="preserve">0.09% (US - Crystalline Silicon Photovoltaic Cells); </t>
  </si>
  <si>
    <t>Specific as a matter of law to certain enterprises, namely those involved in the construction of solar-powered projects.</t>
  </si>
  <si>
    <t>Golden Sun Demonstration Program (per Crystalline Silicon Photovoltaic Cells);</t>
  </si>
  <si>
    <t>Based on company's successful renovation of its coal-burning furnace to a vacant oven which saves energy and reduces emissions.</t>
  </si>
  <si>
    <t xml:space="preserve">0.03% (US - Galvanized Steel Wire); </t>
  </si>
  <si>
    <t>Zhabei District “Save Energy Reduce Emission Team” Award Program (per Galvanized Steel Wire);</t>
  </si>
  <si>
    <t>Grants in the amount of RMB 200 for every one metric ton (MT) of standard coal saved through increased energy efficiency during a given year.</t>
  </si>
  <si>
    <t xml:space="preserve">0.06% (US - Aluminum Extrusions); </t>
  </si>
  <si>
    <t>PGOG Special Fund for Energy Saving Technology Reform (per Aluminum Extrusions);</t>
  </si>
  <si>
    <t xml:space="preserve">0.14% (US - Steel Grating); </t>
  </si>
  <si>
    <t>Energy Saving Grant 2008 (per Steel Grating);</t>
  </si>
  <si>
    <t>Xinhu Municipal Environmental Protection Special Fund: Grants for Pollution Control Facilities and Construction</t>
  </si>
  <si>
    <t xml:space="preserve">0.02% (US - Concrete Steel Wire Strand); </t>
  </si>
  <si>
    <t>Xinhu Municipal Environmental Protection Special Fund (per Concrete Steel Wire Strand);</t>
  </si>
  <si>
    <t>National Environmental Protection and Resources Saving Program: Grants for the Optimization of Energy Systems</t>
  </si>
  <si>
    <t xml:space="preserve">0.03% (US - Concrete Steel Wire Strand); </t>
  </si>
  <si>
    <t>Grant – Patent Application Assistance (per CAN - Pup joints); Grant – Patent Application Assistance (per CAN - Stainless Steel Sinks); Grant – Patent Application Assistance (per CAN - Steel Piling Pipe);</t>
  </si>
  <si>
    <t>Aluminum Road Wheels (Patent Application Fee Subsidy)</t>
  </si>
  <si>
    <t>2008 Water-Saving Technique Assistance (per CAN - Metal Bar Grating); 2008 Water-saving Technique Assistance (per CAN - Oil Country Tubular Goods (OCTG)); Grant – Subsidy from Water Saving Office (per CAN - Pup joints); Grant – Subsidy from Water Saving Office (per CAN - Stainless Steel Sinks); Grant – Subsidy from Water Saving Office (per CAN - Steel Piling Pipe);</t>
  </si>
  <si>
    <t xml:space="preserve">0.04% (US - Steel Grating); </t>
  </si>
  <si>
    <t>Innovative Small- and Medium-Sized Enterprise Grant 2008 (per Steel Grating);</t>
  </si>
  <si>
    <t>Research &amp; Development (R&amp;D) Assistance Grant (per CAN - Aluminum Extrusions); Research &amp; Development (R&amp;D) Assistance Grant Of Wuxing District (per CAN - Carbon Steel Welded Pipe); Research &amp; Development (R&amp;D) Assistance Grant (per CAN - Metal Bar Grating); Research &amp; Development (R&amp;D) Assistance Grant (per CAN - Oil Country Tubular Goods (OCTG)); Research &amp; Development (R&amp;D) Assistance Grant (per CAN - Pup joints); Research &amp; Development (R&amp;D) Assistance Grant (per CAN - Stainless Steel Sinks); Research &amp; Development (R&amp;D) Assistance Grant (per CAN - Steel Piling Pipe);</t>
  </si>
  <si>
    <t>Aluminum Extrusions; Hollow Structural Sections</t>
  </si>
  <si>
    <t>See also DS387/388/390 for additional details</t>
  </si>
  <si>
    <t>Grant – Special Supporting Fund for Commercialization of Technological Innovation and Research Findings (per CAN - Pup joints); Grant – Special Supporting Fund for Commercialization of Technological Innovation and Research Findings (per CAN - Stainless Steel Sinks); Grant - Special Supporting Fund for Commercialization of Technological Innovation and Research Findings (per CAN - Steel Piling Pipe);</t>
  </si>
  <si>
    <t xml:space="preserve">0.15% (US - Pneumatic Off-the-Road Tires); </t>
  </si>
  <si>
    <t>State Key Technology Renovation Project Fund (per Pneumatic Off-the-Road Tires);</t>
  </si>
  <si>
    <t>Patent Award of Guangdong Province (per CAN - Aluminum Extrusions);</t>
  </si>
  <si>
    <t>This program was established in July 2008 to:
• Enhance the capability of independent innovation;
• Accelerate the integration of informalisation and industrialisation;
• Promote the transformation of development pattern and the
optimisation and upgrade of industrial structure;
• Encourage the rapid and sound development of industrial economy</t>
  </si>
  <si>
    <t>Limited to eligible enterprises that meet particular criteria with regard to waste and emissions</t>
  </si>
  <si>
    <t>The purpose of this program is to support technology advancement, energy conservation and emission reduction and coordination of SMEs located within the Characteristic Industrial Cluster Areas of Ningbo City, and to promote the structural adjustment and optimisation of the industry.</t>
  </si>
  <si>
    <t xml:space="preserve">Limited to eligible small to medium enterprises meeting particular criteria </t>
  </si>
  <si>
    <t>This purpose of this program is to:
• Fund excellent post-doctoral studies that have innovation capability and development potential;
• Promote the completion of innovative research in scientific work.</t>
  </si>
  <si>
    <t>This purpose of this program is to:
• Accelerate the transformation of the development pattern and the restructure of foreign trade;
• Promote the development quality and level of foreign trade in Hebei Province.</t>
  </si>
  <si>
    <t xml:space="preserve">Limited to eligible enterprises with sufficient capital, workplace, equipment and personnel to under construction projects of public service platform; or Limited to eligible enterprises proposing to undertake national or provincial technology projects </t>
  </si>
  <si>
    <t>Aluminum Road Wheels  (New Product Trial Production (Foreign Trade Public Service Platform Development Fund, Foreign Trade Public Service Platform Development Fund)</t>
  </si>
  <si>
    <t>This program was established in January 2009 to respond to the new situation of open economy development, to accelerate the transformation of foreign economic and trade development approach and to create new advantages in global competition.</t>
  </si>
  <si>
    <t xml:space="preserve">Limited to eligible enterprises meeting particular requirements </t>
  </si>
  <si>
    <t>The GOC provided the following information in relation to this program:
• the purpose of the program is to encourage technology transformation and science and technology innovation, and to increase the core capacity of enterprises; and
• the Economic Development Bureau and Finance Bureau of Administrative Commission of Zhejiang Jinhua Economic Development Zone are responsible for administrating this program. A special fund of Jinhua Economic Development Zone for intellectual property rights has been established to provide assistance for patent application and to award patent model enterprises.</t>
  </si>
  <si>
    <t>Limited to eligible enterprises meeting particular criteria in relation to patent applications</t>
  </si>
  <si>
    <t>The scheme is a subsidy provided to enhance competitiveness of enterprises.</t>
  </si>
  <si>
    <t xml:space="preserve">0.59% (per EU - Coated Paper); </t>
  </si>
  <si>
    <t>Limited to certain enterprises.</t>
  </si>
  <si>
    <t>The programme foresees financial assistance to companies in the Suzhou Industrial Park and according to the GOC, this scheme aims to accelerate the reforming and upgrading of Suzhou Industrial Park and to promote the improvement of scientific research quality of enterprises in the Park.</t>
  </si>
  <si>
    <t xml:space="preserve">0.03% (per EU - Coated Paper); </t>
  </si>
  <si>
    <t>Limited to certain enterprises and lack of objective criteria.</t>
  </si>
  <si>
    <t>Programme provides, among others, grants to certain enterprises.</t>
  </si>
  <si>
    <t xml:space="preserve">0.01% (US - Concrete Steel Wire Strand); 0.01% (per EU - Organic Steel); </t>
  </si>
  <si>
    <t>Grants Under the Science and Technology Program of Jiangsu Province (per Concrete Steel Wire Strand);</t>
  </si>
  <si>
    <t>Two grants were provided under the Science and Technology programme of Hebei province to a producer in 2009 under this programme for amounts of RMB 700.000 and RMB 2.080.000.</t>
  </si>
  <si>
    <t>The program supports adoption of e-commerce by foreign trade enterprises in Guangdong Province.</t>
  </si>
  <si>
    <t xml:space="preserve">0.01% (US - Stainless Steel Sinks); </t>
  </si>
  <si>
    <t>The program supports adoption of ecommerce by foreign trade enterprises in Guangdong Province, as cited in the previous paragraph, we determine that this program is contingent upon export and, therefore, specific.</t>
  </si>
  <si>
    <t>Funds of Guangdong Province to Support the Adoption of E-Commerce by Foreign Trade Enterprises (per Stainless Steel Sinks);</t>
  </si>
  <si>
    <t xml:space="preserve">0.01% (US - Wind Towers); </t>
  </si>
  <si>
    <t>Grant – Industrial Science and Technology Breakthrough Special Fund (per CAN - Pup joints); Grant – Industrial Science and Technology Breakthrough Special Fund (per CAN - Stainless Steel Sinks); Grant – Industrial Science and Technology Breakthrough Special Fund (per CAN - Steel Piling Pipe);</t>
  </si>
  <si>
    <t>Special Funds for Development of Science and Technology (per Wind Towers);</t>
  </si>
  <si>
    <t>A lump-sum grant from the National Development and Reform Commission (NDRC) and the Ministry of Industry and Information Technology (MIIT). The grant is a one-time grant that is intended to assist a producer's development of new facilities.</t>
  </si>
  <si>
    <t xml:space="preserve">0.21% (US - Steel Wheels); </t>
  </si>
  <si>
    <t>State Special Fund for Promoting Key Industries and Innovation Technologies (per Steel Wheels);</t>
  </si>
  <si>
    <t>Grants from the Hangzhou City Government in connection with a lightweight, high-strength steel wheel project as part of the Hangzhou Excellent New Products/Technology Award.</t>
  </si>
  <si>
    <t xml:space="preserve">0.01% (US - Steel Wheels); </t>
  </si>
  <si>
    <t>Hangzhou City Government Grants Under the Hangzhou Excellent New Products/Technology Award (per Steel Wheels);</t>
  </si>
  <si>
    <t>The program seeks to support major, generic, and key technology R&amp;D of Guangdong industries and promote technology achievements and diffusion of technological knowledge.</t>
  </si>
  <si>
    <t xml:space="preserve">0.12% (US - Aluminum Extrusions); </t>
  </si>
  <si>
    <t>Special Fund for Significant Science and Technology in Guangdong Province (per Aluminum Extrusions);</t>
  </si>
  <si>
    <t>The program provides grants to firms for the purpose of promoting technological and fiscal innovation.</t>
  </si>
  <si>
    <t xml:space="preserve">0.04% (US - Aluminum Extrusions); </t>
  </si>
  <si>
    <t>Provincial Fund for Fiscal and Technological Innovation (per Aluminum Extrusions);</t>
  </si>
  <si>
    <t>Grants to universities and firms to support, among other things, industrial development and innovation in the province.</t>
  </si>
  <si>
    <t xml:space="preserve">0.03% (US - Aluminum Extrusions); </t>
  </si>
  <si>
    <t>PGOG Science and Technology Bureau Project Fund (Also Referred to as Guangdong Industry, Research, University Cooperating Fund) (per Aluminum Extrusions);</t>
  </si>
  <si>
    <t>A grant from the Ministry of Finance pursuant to the Notice on Publishing Management Fund Used in Research and Development of Export Mechanical and Electrical Products. Provided Under Cao Qi No. 479 Decree.</t>
  </si>
  <si>
    <t>R&amp;D Funds Provided Under Cao Qi No. 479 Decree (Also Referred To As Grants Under Regulations for Export Product Research and Development Fund Management) (per Concrete Steel Wire Strand);</t>
  </si>
  <si>
    <t>Grants for the Assistance for Technology Innovation – R&amp;D Project, which is contingent upon export sales.</t>
  </si>
  <si>
    <t>Assistance for Technology Innovation – R&amp;D Project (per Concrete Steel Wire Strand);</t>
  </si>
  <si>
    <t>Grants for the Assistance for Optimizing the Structure of Import/Export of High-Tech Products, which is contingent upon export sales.</t>
  </si>
  <si>
    <t>Assistance for Optimizing the Structure of Import/Export of High-Tech Products (per Concrete Steel Wire Strand);</t>
  </si>
  <si>
    <t>2008 National Science &amp; Technology Support Fund</t>
  </si>
  <si>
    <t xml:space="preserve">0.45% (US - Concrete Steel Wire Strand); </t>
  </si>
  <si>
    <t xml:space="preserve">Insufficient information was provided to the US Department of Commerce Import Trade Administration about a grant under this program. The ITA therefore considered that it was a countervailable subsidy based on adverse inferences. </t>
  </si>
  <si>
    <t>2008 National Science &amp; Technology Support Fund (per Concrete Steel Wire Strand);</t>
  </si>
  <si>
    <t>Program distributes grants to firms with the aim of fostering technological and economic development.</t>
  </si>
  <si>
    <t xml:space="preserve">0.01% (US - Aluminum Extrusions); </t>
  </si>
  <si>
    <t>Fund for Economic, Scientific, and Technology Development (per Aluminum Extrusions);</t>
  </si>
  <si>
    <t>From the Taicang City government awarding bonus payments to company in recognition of the company’s successful listing on the Shenzhen Stock Exchange.</t>
  </si>
  <si>
    <t xml:space="preserve">0.06% (US - Wind Towers); </t>
  </si>
  <si>
    <t>The grant was expressly limited to firms undertaking an IPO, and is thus specific.</t>
  </si>
  <si>
    <t>Award for Taicang City to Support Public Listing of Enterprises (per Wind Towers);</t>
  </si>
  <si>
    <t>One-time bonus payments to Zhejiang Jingu in recognition of the company’s successful listing on the Shenzhen Stock Exchange.</t>
  </si>
  <si>
    <t xml:space="preserve">0.02- 0.31% (US - Steel Wheels); </t>
  </si>
  <si>
    <t>Initial Public Offering (IPO) Grants from the Hangzhou Prefecture and the City of Fuyang (per Steel Wheels);</t>
  </si>
  <si>
    <t xml:space="preserve">0.07% (US - Stainless Steel Sinks); </t>
  </si>
  <si>
    <t>Two New Product Special Funds of Guangdong Province (per Stainless Steel Sinks);</t>
  </si>
  <si>
    <t xml:space="preserve">0.03% (US - Carbon and Alloy Steel Standard, Line, and Pressure Pipe); 0.4- 0.48% (US - Crystalline Silicon Photovoltaic Cells); </t>
  </si>
  <si>
    <t>Other Subsidies Received (per Carbon and Alloy Steel Standard, Line, and Pressure Pipe); Discovered Grants (per Crystalline Silicon Photovoltaic Cells);</t>
  </si>
  <si>
    <t>Grant from the Fuyang City Government in return for providing the city government with the total value of export sub-contract services that Zhejiang Jingu exported in 2009.</t>
  </si>
  <si>
    <t xml:space="preserve">0.02% (US - Steel Wheels); </t>
  </si>
  <si>
    <t>Fuyang City Government Grants Under the Export of Sub-Contract Services Program (per Steel Wheels);</t>
  </si>
  <si>
    <t>Monthly grants were received under this program, which were contingent on the company being an exporting company.</t>
  </si>
  <si>
    <t>Water Fund Refund/Exemption 2008 (per Steel Grating);</t>
  </si>
  <si>
    <t xml:space="preserve">0.01% (US - Concrete Steel Wire Strand); </t>
  </si>
  <si>
    <t>Jiangxi Provincial Bulk Cement Special Fund: Transformation of Bulk Cement Facilities and Equipment (per Concrete Steel Wire Strand);</t>
  </si>
  <si>
    <t>This program appears to be established by governments at the local level and was established to provide grants to taxpayers located in Yanghang Industrial Park. The administrative authority responsible for this program is identified as Yanghang Enterprise Development Co.</t>
  </si>
  <si>
    <t xml:space="preserve">0.09- 0.36% (US - Aluminum Extrusions); 0.03% (US - Citric Acid and Certain Citrate Salts); 0.01- 0.03% (US - Concrete Steel Wire Strand); 0.16% (US - Multilayered Wood Flooring); 0.22- 0.24% (US - Multilayered Wood Flooring); 0.02% (US - Steel Grating); </t>
  </si>
  <si>
    <t>One-time Awards to Enterprises Whose Products Qualify for "Well-Known Trademarks of China" or "Famous Brands of China" (per CAN - Aluminum Extrusions); Awards to Enterprises Whose Products Qualify for “Well-Known Trademarks of China” or “Famous Brands of China” (per CAN - Metal Bar Grating); Awards to Enterprises whose Products Qualify for "Well-Known Trademarks of China" or "Famous Brands of China" (per CAN - Oil Country Tubular Goods (OCTG)); Awards to Enterprises Whose Products Qualify for “Well-Known Trademarks of China” or “Famous Brands of China” (per CAN - Pup joints); Awards to Enterprises Whose Products Qualify for “Well-Known Trademarks of China” or “Famous Brands of China” (per CAN - Stainless Steel Sinks); Awards to Enterprises Whose Products Qualify for “Well-Known Trademarks of China” or “Famous Brands of China” (per CAN - Steel Piling Pipe);</t>
  </si>
  <si>
    <t>Aluminum Road Wheels, Hollow Structural Sections, Aluminum Extrusions (One-time Awards to Enterprises whose Products Qualify for ‘Well-
Known Trademarks of China’ and ‘Famous Brands of China)</t>
  </si>
  <si>
    <t>Coated Fine Paper, Organic Coated Steel Products (China World Top Brand programme, Famous Brands programme)</t>
  </si>
  <si>
    <t>GOC and Sub-Central Government Grants, Loans, and Other Incentives for Development of Famous Brands and China World Top Brands (per Aluminum Extrusions); Famous Brands Program – Yixing City (per Citric Acid and Certain Citrate Salts); Subsidies for Development of Famous Export Brands and China World Top Brands at Central and Sub-Central Level (per Concrete Steel Wire Strand); Certification of National Inspection-Free on Products and Reputation of Well Known Firm – Jiashan County (per Multilayered Wood Flooring); GOC and Sub-Central Government Grants, Loans, and Other Incentives for Development of Famous Brands ("Famous Brands") (per Multilayered Wood Flooring); Famous Brand Grant 2008 (per Steel Grating);</t>
  </si>
  <si>
    <t>Government Export Subsidy and Product Innovation Subsidy (per CAN - Metal Bar Grating); Government Export Subsidy and Product Innovation Subsidy (per CAN - Oil Country Tubular Goods (OCTG)); Government Export Subsidy and Product Innovation Subsidy (per CAN - Pup joints); Government Export Subsidy And Product Innovation Subsidy (per CAN - Seamless Casing); Government Export Subsidy and Product Innovation Subsidy (per CAN - Stainless Steel Sinks); Government Export Subsidy and Product Innovation Subsidy (per CAN - Steel Piling Pipe); Government Export Subsidy And Product innovation Subsidy; (per CAN - Thermoelectric Coolers and Warmers);</t>
  </si>
  <si>
    <t>Aluminum Road Wheels, Hollow Structural Sections, Aluminum Extrusions</t>
  </si>
  <si>
    <t>This purpose of this program is to:
• Encourage and strengthen the development of enterprises;
• Foster a number of top taxpayers;
• Further expand the source of financial revenue;
• Promote the rapid and sound development of Haigang District in Qinhuangdao City.</t>
  </si>
  <si>
    <t>Gives commendation to the enterprises which achieved excellent performance during 2008.</t>
  </si>
  <si>
    <t>Limited to certain enterprises i.e. to advanced enterprise on foreign investment attraction and advanced enterprise on foreign trade business performance.</t>
  </si>
  <si>
    <t>Its aim is to accelerate industrial structure growth and foreign trade.</t>
  </si>
  <si>
    <t>Regionally specific and is contingent on exports.</t>
  </si>
  <si>
    <t>A grant that Chinese producer received in 2009, from the Lianyungang Economic and Technological Development Zone (LETDZ) Administration Committee, for the company’s investment within the zone.</t>
  </si>
  <si>
    <t xml:space="preserve">0.55% (US - Wind Towers); </t>
  </si>
  <si>
    <t>Insufficient information was provided by the exporters and the GOC to the US Department of Commerce Import Trade Administration. Because of the lack of cooperation, the ITA drew an adverse inference that the program was specific and countervailable. The region specific basis for the subsidy suggests that the subsidy is specific.</t>
  </si>
  <si>
    <t>Support Funds for Construction of Project Infrastructure Provided by Administration Commission of LETDZ (per Wind Towers);</t>
  </si>
  <si>
    <t>Grant that Chinese producer received during the POI from the LETDZ Administration Committee for its good performance in paying taxes for fiscal year 2010.</t>
  </si>
  <si>
    <t xml:space="preserve">0.02% (US - Wind Towers); </t>
  </si>
  <si>
    <t>Award for Good Performance in Paying Taxes (per Wind Towers);</t>
  </si>
  <si>
    <t>A grant which company received for doubling output in three years.</t>
  </si>
  <si>
    <t>The grant was expressly limited to firms undertaking an IPO.</t>
  </si>
  <si>
    <t>Awards for Taicang City to Promote Development of Industrial Economy for the Three-year Period of 2010 to 2012 (per Wind Towers);</t>
  </si>
  <si>
    <t>Grant for excellent construction projects.</t>
  </si>
  <si>
    <t xml:space="preserve">Insufficient information was provided by the exporters and the GOC to the US Department of Commerce Import Trade Administration. Because of the lack of cooperation, the ITA drew an adverse inference that the program was specific and countervailable. </t>
  </si>
  <si>
    <t>Award for Baotou Rare Earth High and New Technology Industrial Development Zone for Excellent Construction Projects (per Wind Towers);</t>
  </si>
  <si>
    <t xml:space="preserve">0.08- 1.06% (US - Carbon and Alloy Steel Standard, Line, and Pressure Pipe); 0.35- 1.76% (US - Carbon Quality Steel Line Pipe); 10.54% (US - Crystalline Silicon Photovoltaic Cells); 0.08% (US - Oil Country Tubular Goods); 10.54% (US - Wind Towers); </t>
  </si>
  <si>
    <t>Export Loans from the Export-Import Bank of China (per Carbon and Alloy Steel Standard, Line, and Pressure Pipe); Export Loans (per Carbon Quality Steel Line Pipe); Export Credit Subsidy Programs: Export Buyer’s Credits (per Crystalline Silicon Photovoltaic Cells); Export Loans from the Export-Import Bank of China (per Oil Country Tubular Goods); Export Credit Subsidy Programs: Export Buyer’s Credits (per Wind Towers);</t>
  </si>
  <si>
    <t>Grant from the Fuyang City Government as a result of the company’s tax payments exceeding RMB 10 million during the 2009 tax year.</t>
  </si>
  <si>
    <t xml:space="preserve">0.03% (US - Steel Wheels); </t>
  </si>
  <si>
    <t>Program was specific because the grant was limited to firms whose tax payments exceeded RMB 10 million.</t>
  </si>
  <si>
    <t>Fuyang City Government Grant for Enterprises Paying Over RMB 10 Million in Taxes (per Steel Wheels);</t>
  </si>
  <si>
    <t>Series of grants from the Fuyang and Hangzhou City Governments during the POI solely because it operates provincial level technology and research and development center.</t>
  </si>
  <si>
    <t xml:space="preserve">0.04- 0.07% (US - Steel Wheels); </t>
  </si>
  <si>
    <t>Fuyang and Hangzhou City Government Grants for Enterprises Operating Technology and Research and Development Centers (per Steel Wheels);</t>
  </si>
  <si>
    <t>Grant consists of 4 components:
1. The Technical Reform Input Award, which is awarded to only one company;
2. The Advancement in Sales Award, which is awarded to three companies;
3. The District Model Enterprise for Environmental Protection award, which is awarded to only one company; and
4. The Advanced Enterprise in Energy-Saving award, which is awarded to three companies.</t>
  </si>
  <si>
    <t>Jiulong Lake Town Grant 2008 (per CAN - Metal Bar Grating);</t>
  </si>
  <si>
    <t>Jiulong Lake Town Grant 2008 (per Steel Grating);</t>
  </si>
  <si>
    <t>The grant was contingent upon reaching a minimum level of export sales.</t>
  </si>
  <si>
    <t xml:space="preserve">0.01% (US - Steel Grating); </t>
  </si>
  <si>
    <t>Foreign Trade Grant 2008 (per Steel Grating);</t>
  </si>
  <si>
    <t>The Government of Jiangxi Province provides grants to firms with positive growth rates that export between $10 million and $20 million worth of high-tech mechanical or electrical products.</t>
  </si>
  <si>
    <t xml:space="preserve">0.06% (US - Concrete Steel Wire Strand); </t>
  </si>
  <si>
    <t>Implementing Measures on the Supporting Fund for Foreign Trade &amp; Economic Development of Jiangxi Province (Implementing Measures) (per Concrete Steel Wire Strand);</t>
  </si>
  <si>
    <t xml:space="preserve">0.09% (US - Stainless Steel Sinks); </t>
  </si>
  <si>
    <t>Allowance to Pay Loan Interest (per CAN - Stainless Steel Sinks); Allowance to Pay Loan Interest (Zhongshan City, Guangdong) (per CAN - Steel Piling Pipe);</t>
  </si>
  <si>
    <t>Grant for Loan Interest (Zhongshan City) (per Stainless Steel Sinks);</t>
  </si>
  <si>
    <t>Reimbursement of Antidumping and/or Countervailing Legal Expenses by the Local Governments. (per CAN - Aluminum Extrusions); Reimbursement Of Anti-Dumping And/Or Countervailing Legal Expenses By The Local Governments (per CAN - Carbon Steel Welded Pipe); Reimbursement of Anti-dumping and/or Countervailing Legal Expenses by the Local Governments (per CAN - Metal Bar Grating); Reimbursement of Anti-dumping and/or Countervailing Legal Expenses by the Local Governments (per CAN - Metal Bar Grating); Reimbursement of Anti-dumping and/or Countervailing Legal Expenses by the Local Governments (per CAN - Oil Country Tubular Goods (OCTG)); Reimbursement of Anti-dumping and/or Countervailing Legal Expenses by the Local Governments (per CAN - Pup joints); Reimbursement Of Anti-Dumping And/Or Countervailing Legal Expenses By The Local Governments (per CAN - Seamless Casing); Reimbursement of Anti-dumping and/or Countervailing Legal Expenses by the Local Governments (per CAN - Stainless Steel Sinks); Reimbursement of Anti-dumping and/or Countervailing Legal Expenses by the Local Governments (per CAN - Steel Piling Pipe); Reimbursement Of Anti-Dumping And/Or Countervailing Legal Expenses By The Local Governments; (per CAN - Thermoelectric Coolers and Warmers);</t>
  </si>
  <si>
    <t>Coated Fine Paper (Anti-dumping Respondent Assistance), Organic Coated Steel Products (Programmes to rebate anti-dumping legal fees)</t>
  </si>
  <si>
    <t xml:space="preserve">0.02% (US - Aluminum Extrusions); </t>
  </si>
  <si>
    <t>Export Rebate for Mechanic, Electronic, and High-Tech Products (per Aluminum Extrusions);</t>
  </si>
  <si>
    <t>See also DS 451 for additional information</t>
  </si>
  <si>
    <t xml:space="preserve">0.04% (US - Concrete Steel Wire Strand); 0.06% (US - Steel Wheels); </t>
  </si>
  <si>
    <t>Grant – Insurance Expense Compensation (per CAN - Pup joints); Grant – Insurance Expense Compensation (per CAN - Stainless Steel Sinks); Grant – Insurance Expense Compensation (per CAN - Steel Piling Pipe);</t>
  </si>
  <si>
    <t>Aluminum Road Wheels (Export credit insurance assistance)</t>
  </si>
  <si>
    <t>Rebates for Export and Credit Insurance Fee (per Concrete Steel Wire Strand); Local and Provincial Government Reimbursement Grants on Export Credit Insurance Fees (per Steel Wheels);</t>
  </si>
  <si>
    <t>Under the program, financial institutions in the PRC decide whether to extend credit to certain eligible SMEs. If they decide to do so, the PGOG provides loan interest assistance to the SME that received the financing from the financial institution.</t>
  </si>
  <si>
    <t xml:space="preserve">0.05% (US - Aluminum Extrusions); </t>
  </si>
  <si>
    <t>Fund for SME Bank-Enterprise Cooperation Projects (per Aluminum Extrusions);</t>
  </si>
  <si>
    <t>See also DS379 and DS451 for additional information</t>
  </si>
  <si>
    <t>Provincial Loan Discount Special Fund for SMEs (per Aluminum Extrusions);</t>
  </si>
  <si>
    <t>Debt Forgiveness (per Carbon and Alloy Steel Standard, Line, and Pressure Pipe); Government Debt Forgiveness (per Circular Welded Carbon Quality Steel Pipe); Loan and Interest Forgiveness for SOEs (per Oil Country Tubular Goods); Government Debt Forgiveness (per Pneumatic Off-the-Road Tires); Government Debt Forgiveness and the Provision of Land to Starbright Pursuant to Its Change in Ownership (per Pneumatic Off-the-Road Tires);</t>
  </si>
  <si>
    <t>Important Structural Adjustment Program of Jiangsu Province (per Concrete Steel Wire Strand);</t>
  </si>
  <si>
    <t>Jiangxi Provincial Wall Material Renovation Special Fund: Special Subsidies for New Wall Materials (per Concrete Steel Wire Strand);</t>
  </si>
  <si>
    <t>Grant – Changzhou City Key Supporting Industry Upgrading Special Fund (per CAN - Pup joints); Grant – Changzhou City Key Supporting Industry Upgrading Special Fund (per CAN - Stainless Steel Sinks); Grant – Changzhou City Key Supporting Industry Upgrading Special Fund (per CAN - Steel Piling Pipe);</t>
  </si>
  <si>
    <t>Grant - Gaocun Government (per CAN - Oil Country Tubular Goods (OCTG)); Grant – Financial Subsidies from Wei Hai City Gao Cun Town Government (per CAN - Pup joints); Grant – Financial Subsidies from Wei Hai City Gao Cun Town Government (per CAN - Stainless Steel Sinks); Grant – Financial Subsidies from Wei Hai City Gao Cun Town Government (per CAN - Steel Piling Pipe);</t>
  </si>
  <si>
    <t>Grant – Jiangsu Province Finance Supporting Fund (per CAN - Pup joints); Grant – Jiangsu Province Finance Supporting Fund (per CAN - Stainless Steel Sinks); Grant – Jiangsu Province Finance Supporting Fund (per CAN - Steel Piling Pipe);</t>
  </si>
  <si>
    <t>Grant – Large Taxpayer Award (per CAN - Pup joints); Grant – Large Taxpayer Award (per CAN - Stainless Steel Sinks); Grant – Large Taxpayer Award (per CAN - Steel Piling Pipe);</t>
  </si>
  <si>
    <t>Grant- Wengeng Government (per CAN - Oil Country Tubular Goods (OCTG)); Grant – Wendeng Government (Shandong) (per CAN - Stainless Steel Sinks); Grant – Wendeng Government (Shandong) (per CAN - Steel Piling Pipe);</t>
  </si>
  <si>
    <t>Guangdong - Hong Kong Technology Cooperation Funding Scheme. (per CAN - Aluminum Extrusions); Guangdong - Hong Kong Technology Cooperation Funding Scheme (per CAN - Metal Bar Grating); Guangdong - Hong Kong Technology Cooperation Funding Scheme (per CAN - Oil Country Tubular Goods (OCTG)); Guangdong – Hong Kong Technology Cooperation Funding Scheme (per CAN - Pup joints); Guangdong – Hong Kong Technology Cooperation Funding Scheme (per CAN - Stainless Steel Sinks); Guangdong – Hong Kong Technology Cooperation Funding Scheme (per CAN - Steel Piling Pipe);</t>
  </si>
  <si>
    <t xml:space="preserve">0.02% (US - Steel Grating); </t>
  </si>
  <si>
    <t>Product Quality Grant (per Steel Grating);</t>
  </si>
  <si>
    <t xml:space="preserve">1.14% (US - Aluminum Extrusions); 0.91- 1.99% (US - Carbon and Alloy Steel Standard, Line, and Pressure Pipe); 1.14% (US - Circular Welded Carbon Quality Steel Pipe); 8.31% (US - Citric Acid and Certain Citrate Salts); 1.76% (US - Citric Acid and Certain Citrate Salts); 1.25% (US - Concrete Steel Wire Strand); 0.89- 1.95% (US - Crystalline Silicon Photovoltaic Cells); 0.65% (US - Drill Pipe); 0.06% (US - Laminated Woven Sacks); 0.18- 7.99% (US - Lightweight Thermal Paper); 3.15% (US - Lightweight Thermal Paper); 0.01- 1.53% (US - Oil Country Tubular Goods); 0.56- 1.87% (US - Pneumatic Off-the-Road Tires); 0.05- 1.23% (US - Stainless Steel Sinks); 0.11- 1.98% (US - Steel Wheels); 0.03- 0.27% (US - Wind Towers); 0.97% (per EU - Organic Steel); 5.37% (per EU - Coated Paper); </t>
  </si>
  <si>
    <t>Coated Fine Paper, Organic Coated Steel Products (Preferential lending)</t>
  </si>
  <si>
    <t>Policy Loans to Chinese Aluminum Extrusion Producers (per Aluminum Extrusions); Policy Loans to the Seamless Pipe Industry (per Carbon and Alloy Steel Standard, Line, and Pressure Pipe); Policy Lending Under the Shandong Provincial Steel Plan (per Circular Welded Carbon Quality Steel Pipe); Policy Lending (per Citric Acid and Certain Citrate Salts); Export Seller’s Credit for High- and New-tech Products program (per Citric Acid and Certain Citrate Salts); Federal, Provincial, and Municipal Level Policy Lending (per Concrete Steel Wire Strand); Preferential Policy Lending (per Crystalline Silicon Photovoltaic Cells); Policy Lending to Chinese Drill Pipe Producers (per Drill Pipe); Government Policy Lending (per Laminated Woven Sacks); Government Policy Lending Program (per Lightweight Thermal Paper); Shareholder Loans from GOC shareholders (per Lightweight Thermal Paper); Policy Loans (per Oil Country Tubular Goods); Government Policy Lending (per Pneumatic Off-the-Road Tires); Policy Lending to the SS Sinks Industry (per Stainless Steel Sinks); Policy Loans to the Steel Wheels Industry (per Steel Wheels); Policy Lending to the Renewable Energy Industry (per Wind Towers);</t>
  </si>
  <si>
    <t>See also DS379 and DS419 for additional information</t>
  </si>
  <si>
    <t xml:space="preserve">1.62- 6.06% (US - Aluminum Extrusions); 0.36% (US - Austenitic Stainless Pressure Pipe); 5.51% (US - Carbon and Alloy Steel Standard, Line, and Pressure Pipe); 2.51- 4.77% (US - Carbon and Alloy Steel Standard, Line, and Pressure Pipe); 33.48- 33.7% (US - Carbon Quality Steel Line Pipe); 27.35- 44.84% (US - Circular Welded Carbon Quality Steel Pipe); 0.8% (US - Coated Paper); 6.18- 15.31% (US - Concrete Steel Wire Strand); 0.29- 1.14% (US - Crystalline Silicon Photovoltaic Cells); 7.27% (US - Drill Pipe); 16.11% (US - Galvanized Steel Wire); 0.07% (US - Galvanized Steel Wire); 0.13% (US - High Pressure Steel Cylinders); 14.18% (US - High Pressure Steel Cylinders); 0.03% (US - High Pressure Steel Cylinders); 11.76% (US - Kitchen Appliance Shelving and Racks); 16.62% (US - Laminated Woven Sacks); 1.9- 15.18% (US - Light-Walled Rectangular Pipe and Tube); 4.48- 15.48% (US - Oil Country Tubular Goods); 0.08- 0.17% (US - Pneumatic Off-the-Road Tires); 0.87- 8.75% (US - Stainless Steel Sinks); 44.91% (US - Steel Grating); 15.31% (US - Steel Grating); 24.67- 33.56% (US - Steel Wheels); 10.5% (US - Tow-Behind Lawn Groomers); 9.88- 21.9% (US - Wind Towers); 0.32% (US - Wire Decking); 1.35% (US - Wire Decking); 10.3% (per CAN - Steel Piling Pipe); 27.63% (per EU - Organic Steel); </t>
  </si>
  <si>
    <t>Hollow Structural Sections (Hot rolled steel); Aluminum Road Wheel, Aluminum Extrusions (aluminum)</t>
  </si>
  <si>
    <t>Coated Fine Paper ( providing paper-making chemicals), Organic Coated Steel Products (providing hot-rolled and cold-rolled steel, and various other input materials)</t>
  </si>
  <si>
    <t>Provision of Primary Aluminum for LTAR (per Aluminum Extrusions); Provision of SSC for LTAR (per Austenitic Stainless Pressure Pipe); Provision of Coking Coal for LTAR (per Carbon and Alloy Steel Standard, Line, and Pressure Pipe); Provision of Steel Rounds for Less than Adequate Remuneration (per Carbon and Alloy Steel Standard, Line, and Pressure Pipe); Provision of Hot-Rolled Steel for Less Than Adequate Remuneration (per Carbon Quality Steel Line Pipe); Provision of Hot-rolled Steel for Less Than Adequate Remuneration (per Circular Welded Carbon Quality Steel Pipe); Provision of Papermaking Chemicals for LTAR (per Coated Paper); Provision of Wire Rod for LTAR (per Concrete Steel Wire Strand); Provision of Polysilicon for LTAR (per Crystalline Silicon Photovoltaic Cells); Provision of Green Tubes for LTAR (per Drill Pipe); Provision of Wire Rod for Less than Adequate Remuneration (per Galvanized Steel Wire); Provision of Zinc for Less Than Adequate Remuneration (per Galvanized Steel Wire); Provision of Hot-Rolled Steel for Less Than Adequate Remuneration (“LTAR”) (per High Pressure Steel Cylinders); Provision of Seamless Tube Steel for LTAR (per High Pressure Steel Cylinders); Provision of Standard Commodity Steel Billets and Blooms, and High-Quality Chromium Molybdenum Alloy Steel Billets and Blooms for LTAR (per High Pressure Steel Cylinders); Provision of Wire Rod for Less Than Adequate Remuneration (per Kitchen Appliance Shelving and Racks); Government Provision of Inputs for Less Than Adequate Remuneration (per Laminated Woven Sacks); Hot-rolled Steel for Less Than Adequate Remuneration (per Light-Walled Rectangular Pipe and Tube); Provision of Steel Rounds for Less than Adequate Remuneration (per Oil Country Tubular Goods); Government Provision of Rubber for Less Than Adequate Remuneration (per Pneumatic Off-the-Road Tires); Stainless Steel Coils for LTAR (per Stainless Steel Sinks); Government Provision of Hot-Rolled Steel for Less than Adequate Remuneration (per Steel Grating); Government Provision of Wire Rod for Less than Adequate Remuneration (per Steel Grating); Provision of Hot Rolled Steel for LTAR (per Steel Wheels); Provision of Hot-Rolled Steel at Less Than Adequate Remuneration (per Tow-Behind Lawn Groomers); Provision of HRS for LTAR (per Wind Towers); Provision of HRS Steel for LTAR (per Wire Decking); Provision of Wire Rod for LTAR (per Wire Decking);</t>
  </si>
  <si>
    <t>Preferential costs of services or goods provided by government bodies or state-owned enterprises. (per CAN - Aluminum Extrusions); Goods And Services Provided By Government At Less Than Fair Market Value To Enterprises Located In SEZs And Other designated Areas (per CAN - Carbon Steel Welded Pipe); Preferential Costs of Services and/or Goods Provided by Government or SOEs in SEZs and Other Designated Areas (per CAN - Metal Bar Grating); Preferential Costs of Services and/or Goods Provided by Government or State-owned Enterprises (SOEs) in SEZs and Other Designated Areas (per CAN - Oil Country Tubular Goods (OCTG)); Preferential Costs of Services and/or Goods Provided by Government or State-owned Enterprises (SOEs) in SEZs and Other Designated Areas (per CAN - Pup joints); Preferential Costs Of Services And Goods Provided By Government Bodies Or SIEs in SEZs and Other Designated Areas (per CAN - Seamless Casing); Purchase Of Goods From State-Owned Enterprises (per CAN - Seamless Casing); Preferential Costs of Services and/or Goods Provided by Government or State-owned Enterprises (SOEs) in SEZs and Other Designated Areas (per CAN - Stainless Steel Sinks); Preferential Costs of Services and/or Goods Provided by Government or State-owned Enterprises (SOEs) in SEZs and Other Designated Areas (per CAN - Steel Piling Pipe); Preferential Costs Of Services And/Or Goods Provided By Government Bodies Or State owned Enterprises; (per CAN - Thermoelectric Coolers and Warmers); Purchase Of Goods From State-Owned Enterprises (per CAN - Thermoelectric Coolers and Warmers);</t>
  </si>
  <si>
    <t>See also DS273, DS379, DS450 and DS451 for additional information</t>
  </si>
  <si>
    <t xml:space="preserve">1.53- 4.22% (US - Carbon and Alloy Steel Standard, Line, and Pressure Pipe); 0.08% (US - Coated Paper); 0.29% (US - Concrete Steel Wire Strand); 0.5- 0.52% (US - Crystalline Silicon Photovoltaic Cells); 0.16% (US - Drill Pipe); 2.64% (US - Galvanized Steel Wire); 1.1% (US - High Pressure Steel Cylinders); 0.04% (US - Kitchen Appliance Shelving and Racks); 0.07% (US - Lightweight Thermal Paper); 2.12% (US - Magnesia Carbon Bricks); 0.03- 0.7% (US - Multilayered Wood Flooring); 0.17- 1.53% (US - Oil Country Tubular Goods); 0.58- 1.19% (US - Stainless Steel Sinks); 0.06% (US - Steel Grating); 0.18- 1.1% (US - Steel Wheels); 0.29- 0.53% (US - Wind Towers); 0.18% (per EU - Organic Steel); </t>
  </si>
  <si>
    <t>Electricity Provided by Government at Less than Fair Market Value (per CAN - Metal Bar Grating); Utilities Provided by Government at Less than Fair Market Value (per CAN - Pup joints); Utilities Provided by Government at Less than Fair Market Value (per CAN - Stainless Steel Sinks); Utilities Provided by Government at Less than Fair Market Value (per CAN - Steel Piling Pipe);</t>
  </si>
  <si>
    <t>Coated Fine Paper (electricity), Organic Coated Steel Products (water, electricity)</t>
  </si>
  <si>
    <t>Provision of Electricity for Less Than Adequate Remuneration (per Carbon and Alloy Steel Standard, Line, and Pressure Pipe); Provision of Electricity for LTAR (per Coated Paper); Provision of Electricity for LTAR (per Concrete Steel Wire Strand); Provision of Electricity for LTAR (per Crystalline Silicon Photovoltaic Cells); Provision of Electricity for LTAR (per Drill Pipe); Provision of Electricity for LTAR (per Galvanized Steel Wire); Provision of Electricity for LTAR (per High Pressure Steel Cylinders); Government Provision of Electricity for Less than Adequate Remuneration (per Kitchen Appliance Shelving and Racks); Provision of Electricity for Less than Adequate Remuneration in Zhanjiang Economic and Technological Development Zone (ZETDZ) (per Lightweight Thermal Paper); Provision of Electricity for LTAR (per Magnesia Carbon Bricks); Provision of Electricity for LTAR (per Multilayered Wood Flooring); Provision of Electricity For Less Than Adequate Remuneration (per Oil Country Tubular Goods); Provision of Electricity for LTAR (per Stainless Steel Sinks); Government Provision of Electricity for Less than Adequate Remuneration (per Steel Grating); Provision of Electricity for LTAR (per Steel Wheels); Provision of Electricity for LTAR (per Wind Towers);</t>
  </si>
  <si>
    <t xml:space="preserve">2.75- 7.11% (US - Carbon and Alloy Steel Standard, Line, and Pressure Pipe); 21.24% (US - Magnesia Carbon Bricks); </t>
  </si>
  <si>
    <t>Export Restrictions on Coke (per Carbon and Alloy Steel Standard, Line, and Pressure Pipe); Export Restraints of Raw Materials (per Magnesia Carbon Bricks);</t>
  </si>
  <si>
    <t>See also DS394/395/398 and DS431/432/433 for additional information</t>
  </si>
  <si>
    <t>See also DS379 and DS 451 for additional information</t>
  </si>
  <si>
    <t xml:space="preserve">1.8- 4.97% (US - Aluminum Extrusions); 2.67% (US - Carbon and Alloy Steel Standard, Line, and Pressure Pipe); 0.78% (US - Carbon Quality Steel Line Pipe); 0.08% (US - Citric Acid and Certain Citrate Salts); 2.09% (US - Citric Acid and Certain Citrate Salts); 0.85% (US - Coated Paper); 0.01% (US - Concrete Steel Wire Strand); 0.15- 0.67% (US - Crystalline Silicon Photovoltaic Cells); 13.36% (US - Laminated Woven Sacks); 0.1% (US - Light-Walled Rectangular Pipe and Tube); 0.09% (US - Lightweight Thermal Paper); 0.17% (US - Lightweight Thermal Paper); 2.67% (US - Oil Country Tubular Goods); 1.61% (US - Pneumatic Off-the-Road Tires); 1.22- 1.27% (US - Stainless Steel Sinks); 0.19% (US - Stainless Steel Sinks); 0.29% (US - Wire Decking); 1.12% (per EU - Organic Steel); </t>
  </si>
  <si>
    <t>Coated Fine Paper (land-use rights), Organic Coated Steel Products (land use rights)</t>
  </si>
  <si>
    <t>Provision of Land-Use Rights and Fee Exemptions To Enterprises for LTAR (per Aluminum Extrusions); provision of land-use rights (per Carbon and Alloy Steel Standard, Line, and Pressure Pipe); Provision of Land for Less Than Adequate Remuneration (per Carbon Quality Steel Line Pipe); Land-Use Rights Extension in Yixing City (per Citric Acid and Certain Citrate Salts); Provision of Land in the AEDZ for LTAR (per Citric Acid and Certain Citrate Salts); Provision of Land for LTAR in the YEDZ (per Coated Paper); Provision of Land Use Rights for LTAR to FIEs in Jiangxi and the City of Xinyu (per Concrete Steel Wire Strand); Provision of Land for LTAR (per Crystalline Silicon Photovoltaic Cells); Government Provision of Land for Less Than Adequate Remuneration (per Laminated Woven Sacks); Land for Less Than Adequate Remuneration (per Light-Walled Rectangular Pipe and Tube); Exemption from Land-Use Taxes and Fees (per Lightweight Thermal Paper); Provision of Land in the ZETDZ for Less than Adequate Remuneration (per Lightweight Thermal Paper); provision of land-use rights (per Oil Country Tubular Goods); Government Provision of Land to SOEs for Less than Adequate Remuneration – Land Use Rights (per Pneumatic Off-the-Road Tires); Land for LTAR to Companies Located in Industrial or Other Special Economic Zones (per Stainless Steel Sinks); Land-Use Rights Extension - Superte (per Stainless Steel Sinks); Provision of Land for LTAR (per Wire Decking);</t>
  </si>
  <si>
    <t xml:space="preserve">0.13% (US - Aluminum Extrusions); </t>
  </si>
  <si>
    <t>See also DS379, DS450 and DS451 for additional information</t>
  </si>
  <si>
    <t>Companies with industrial-use land and ancillary residential facilities-use land within an intensive industrial zone are eligible for the reduction of land transfer fee.</t>
  </si>
  <si>
    <t>The fee reduction is limited to companies in intensive industrial zones, we find that the program is specific.</t>
  </si>
  <si>
    <t>Shunde Intensive Industrial Zone Administrative Fee Exemptions and Reductions (per Stainless Steel Sinks);</t>
  </si>
  <si>
    <t>This program is administrated by the State Administration of Taxation and is implemented by local tax authorities to encourage foreign investment.</t>
  </si>
  <si>
    <t>This program is administrated by the State Administration of Taxation and is implemented by local tax authorities with its purpose of encouraging foreign investors to invest in the fields of high or new technology and to promote the development of high or new technology industry in China.</t>
  </si>
  <si>
    <t>The criteria or conditions providing access to the subsidy favours joint venture enterprises, over all other enterprises.</t>
  </si>
  <si>
    <t>Preferential Tax Policies For Enterprises Recognized As High Or New Technology Enterprises Established In The State High Or New Technology Industrial Development Zones; (per CAN - Thermoelectric Coolers and Warmers); Preferential Tax Policies For Enterprises With Foreign Investment Recognized As High Or New Technology Enterprises Established In The State High Or New Technology Industrial Development Zones, And For Advanced Technology Enterprises Invested In And Operated By Foreign Businesses; (per CAN - Thermoelectric Coolers and Warmers);</t>
  </si>
  <si>
    <t>Miscellaneous tax privileges from 2008 to 2010 enjoyed by producers located in Ma'anshan and Wuhan, including exemptions from city maintenance and construction tax, and extra charges on education funds.</t>
  </si>
  <si>
    <t>Regionally limited.</t>
  </si>
  <si>
    <t xml:space="preserve">0.04% (US - Austenitic Stainless Pressure Pipe); 0.17% (US - Citric Acid and Certain Citrate Salts); 0.1% (US - Concrete Steel Wire Strand); 0.02% (US - Lightweight Thermal Paper); 0.34% (US - Magnesia Carbon Bricks); 0.13% (US - Pneumatic Off-the-Road Tires); 0.66% (US - Tow-Behind Lawn Groomers); 0.09% (US - Wind Towers); 0.16- 0.25% (US - Wire Decking); 1.32% (per EU - Coated Paper); </t>
  </si>
  <si>
    <t>Organic Coated Steel Products (Northeast region)</t>
  </si>
  <si>
    <t>Reduced Income Tax Rate for Foreign Investment Enterprises (FIEs) Located in Economic and Technological Development Zones and Other Special Economic Zones (per Austenitic Stainless Pressure Pipe); Reduced Income Tax Rates to FIEs Based on Location (per Citric Acid and Certain Citrate Salts); Income Tax Benefits for FIEs Based on Geographic Location (per Concrete Steel Wire Strand); Reduced Income Tax Rates for FIEs Based on Location (per Lightweight Thermal Paper); Location-Based Income Tax Reduction Programs for FIEs (per Magnesia Carbon Bricks); Tax Subsidies to FIEs in Specially Designated Geographic Areas (per Pneumatic Off-the-Road Tires); Reduced Income Taxes Based on Geographic Location (Zhejiang and Shandong Provinces) (per Tow-Behind Lawn Groomers); Income Tax Benefits for FIEs Based on Geographic Location (per Wind Towers); Income Tax Benefits for FIEs Based on Geographical Location (per Wire Decking);</t>
  </si>
  <si>
    <t>A number of tax discounts available in several provinces (i.e. Shandong, Chongqing Municipality, Guangxi Region Zhuang, Central and Western Regions) in the form of a reduced corporate tax rate of 15 % as opposed to the generally applicable tax rate of 25 %.</t>
  </si>
  <si>
    <t>0.66% (per EU - Organic Steel);</t>
  </si>
  <si>
    <t>Regionally Limited.</t>
  </si>
  <si>
    <t xml:space="preserve">0.49% (US - Wire Decking); </t>
  </si>
  <si>
    <t>Income Tax Credits for FIEs on Purchases of Domestically Produced Equipment (per Wire Decking);</t>
  </si>
  <si>
    <t>DS358/359</t>
  </si>
  <si>
    <t>PGOG Tax Offset for R&amp;D (per Aluminum Extrusions);</t>
  </si>
  <si>
    <t>Under Article 9 of the FIE Tax Law, the provincial governments, the autonomous regions, and the centrally governed municipalities have been delegated the authority to provide exemptions and reductions of local income tax for industries and projects for which foreign investment is encouraged.</t>
  </si>
  <si>
    <t xml:space="preserve">0.08% (US - Wire Decking); </t>
  </si>
  <si>
    <t>Income Tax Exemption for Investors in Designated Geographical Regions Within Liaoning (per Wire Decking);</t>
  </si>
  <si>
    <t xml:space="preserve">0.75% (US - Lightweight Thermal Paper); </t>
  </si>
  <si>
    <t>Corporate Income Tax Exemption and/or Reduction in SEZs and other Designated Areas. (per CAN - Aluminum Extrusions); Corporate Income Tax Exemption And/Or Reduction In SEZs And Other Designated Areas (per CAN - Carbon Steel Welded Pipe); Corporate Income Tax Exemption and/or Reduction in SEZs and Other Designated Areas (per CAN - Metal Bar Grating); Corporate Income Tax Exemption and/or Reduction in SEZs and other Designated Areas (per CAN - Oil Country Tubular Goods (OCTG)); Corporate Income Tax Exemption and/or Reduction in SEZs and other Designated Areas (per CAN - Pup joints); Corporate Income Tax Exemption And/Or Reduction In Special Economic Zones (SEZs) And Other Designated Areas (per CAN - Seamless Casing); Corporate Income Tax Exemption and/or Reduction in SEZs and other Designated Areas (per CAN - Stainless Steel Sinks); Corporate Income Tax Exemption and/or Reduction in SEZs and other Designated Areas (per CAN - Steel Piling Pipe);</t>
  </si>
  <si>
    <t>Income Tax Reduction for High-Tech Industries in Guangdong Province (per Lightweight Thermal Paper);</t>
  </si>
  <si>
    <t>See also DS450 for additional information</t>
  </si>
  <si>
    <t xml:space="preserve">0.15% (US - Aluminum Extrusions); 0.02- 0.17% (US - Crystalline Silicon Photovoltaic Cells); 0.28- 1.32% (US - Crystalline Silicon Photovoltaic Cells); 1.44% (US - Oil Country Tubular Goods); 0.62% (US - Steel Wheels); 0.24% (US - Wind Towers); 0.9% (per EU - Organic Steel); 1.22% (per EU - Coated Paper); </t>
  </si>
  <si>
    <t>Aluminum Road Wheels (Preferential tax policies for FIEs in State high or new technology
industrial development zones, Preferential Income Tax for Hi-Tech Enterprises ); Hollow Structural Sections (Preferential Tax Policies for High and New
Technology Enterprises)</t>
  </si>
  <si>
    <t>Coated Fine Paper (Preferential tax policies for companies that are recognised as high or new technology enterprises) Organic Coated Steel Products (Preferential tax policies for companies that are encouraged as high and new technology enterprises)</t>
  </si>
  <si>
    <t>Preferential Tax Program for FIEs Recognized as HNTEs (per Aluminum Extrusions); Enterprise Income Tax Law, Research and Development (R&amp;D) Program (per Crystalline Silicon Photovoltaic Cells); Preferential Tax Program for High or New Technology Enterprises (HNTEs) (per Crystalline Silicon Photovoltaic Cells); Preferential Tax Program for Foreign-Invested Enterprises Recognized as High or New Technology Enterprises (per Oil Country Tubular Goods); Income Tax Reductions under Article 28 of the Enterprise Income Tax Law (per Steel Wheels); Enterprise Income Tax Law, Research and Development Program (per Wind Towers);</t>
  </si>
  <si>
    <t xml:space="preserve">0.32% (US - Tow-Behind Lawn Groomers); </t>
  </si>
  <si>
    <t>Income Tax Refund where Profits Re-Invested. (per CAN - Aluminum Extrusions); Income Tax Refund Where Profits Re-Invested (per CAN - Carbon Steel Welded Pipe); Income Tax Refund where Profits Re-invested in SEZs and other Designated Areas (per CAN - Oil Country Tubular Goods (OCTG)); Income Tax Refund where Profits Re-invested in SEZs and other Designated Areas (per CAN - Pup joints); Income Tax Refund Where Profits Re-Invested In SEZ And Other Designated Areas (per CAN - Seamless Casing); Income Tax Refund where Profits Re-invested in SEZs and other Designated Areas (per CAN - Stainless Steel Sinks); Income Tax Refund where Profits Re-invested in SEZs and other Designated Areas (per CAN - Steel Piling Pipe); Income Tax Refund Where Profits Re-Invested In Guangdong Province; (per CAN - Thermoelectric Coolers and Warmers);</t>
  </si>
  <si>
    <t>Refund of Enterprise Income Taxes on FIE Profits Reinvested in an Export-Oriented Enterprise (per Tow-Behind Lawn Groomers);</t>
  </si>
  <si>
    <t>Local Income Tax Exemption and/or Reduction for SEZs and Designated Areas (per CAN - Aluminum Extrusions); Local Income Tax Exemption and/or Reduction in SEZs and Other Designated Areas (per CAN - Metal Bar Grating); Local Income Tax Exemption and/or Reduction in SEZs and other Designated Areas (per CAN - Oil Country Tubular Goods (OCTG)); Local Income Tax Exemption and/or Reduction in SEZs and other Designated Areas (per CAN - Pup joints); Local Income Tax Exemption And/Or Reduction In SEZs And Other Designated Areas (per CAN - Seamless Casing); Local Income Tax Exemption and/or Reduction in SEZs and other Designated Areas (per CAN - Stainless Steel Sinks); Local Income Tax Exemption and/or Reduction in SEZs and other Designated Areas (per CAN - Steel Piling Pipe);</t>
  </si>
  <si>
    <t>Income Tax Credits for Domestic Equipment (per Carbon and Alloy Steel Standard, Line, and Pressure Pipe); Income Tax Credits on Purchases of Domestically-Produced Equipment by Domestically Owned Companies (per Carbon Quality Steel Line Pipe); Income Tax Credits on Purchases of Domestically Produced Equipment (per Citric Acid and Certain Citrate Salts); Income Tax Credits for Purchases of Domestically-Produced Equipment by Domestically Owned Firms (per Concrete Steel Wire Strand); Income Tax Credits for Domestically Owned Companies Purchasing Domestically Produced Equipment (per Oil Country Tubular Goods); Income Tax Credits for Domestically Owned Companies Purchasing Domestically Produced Equipment (per Steel Grating); Income Tax Credits for Domestically-Owned Companies Purchasing Domestically- Produced Equipment (per Steel Wheels);</t>
  </si>
  <si>
    <t>Preferential tax policies for enterprises with foreign investment established in special economic zones (exc1uding Shanghai Pudong area) (per CAN - Aluminum Extrusions); Preferential Tax Policies For Enterprises With Foreign Investment Established In Special Economic Zones (Excluding Shanghai Pudong Area) (per CAN - Carbon Steel Welded Pipe); Preferential Tax Policies for Enterprises with Foreign Investment (FIEs) Established in Special Economic Zones (excluding Shanghai Pudong Area) (per CAN - Metal Bar Grating); Preferential Tax Policies for Enterprises with Foreign Investment (FIEs) Established in Special Economic Zones (excluding Shanghai Pudong Area) (per CAN - Oil Country Tubular Goods (OCTG)); Preferential Tax Policies for Enterprises with Foreign Investment (FIEs); (per CAN - Pup joints); Preferential Tax Policies For Enterprises With Foreign Investment Established In Sezs (Excluding Shanghai Pudong Area) (per CAN - Seamless Casing); Preferential Tax Policies for Enterprises with Foreign Investment (FIEs) Established in Special Economic Zones (excluding Shanghai Pudong Area) (per CAN - Stainless Steel Sinks); Preferential Tax Policies for Enterprises with Foreign Investment (FIEs) Established in Special Economic Zones (excluding Shanghai Pudong Area) (per CAN - Steel Piling Pipe); Preferential Tax Policies For Enterprises With Foreign Investment Established In Special Economic Zones (Excluding Shanghai New Pudong Area); (per CAN - Thermoelectric Coolers and Warmers);</t>
  </si>
  <si>
    <t>Hollow Structural Sections; Aluminum Extrusions (Preferential tax policies enterprises with foreign investment established in special economic zones (excluding Shanghai Pudong area)</t>
  </si>
  <si>
    <t>Income Tax Subsidies for FIEs Based on Geographic Location (per Coated Paper); Income Tax Reduction for Export-Oriented FIEs (per Kitchen Appliance Shelving and Racks); Income Tax Reduction for FIEs Based on Geographic Location (per Kitchen Appliance Shelving and Racks); Income Tax Subsidies for Foreign Invested Enterprises (FIEs) - Reduced Income Tax Rates for FIEs Based on Location (per Light-Walled Rectangular Pipe and Tube); Income Tax Subsidies for FIEs Based on Geographic Location (per Multilayered Wood Flooring); Income Tax Reductions for Export-Oriented Enterprises (per Tow-Behind Lawn Groomers);</t>
  </si>
  <si>
    <t>See also DS358/359, DS450 and DS451 for additional information</t>
  </si>
  <si>
    <t>Aluminum Road Wheels; Hollow Structural Sections; Aluminum Extrusions (Preferential tax policies enterprises with foreign investment established in the coastal economic open areas and in the economic and technological development zones.)</t>
  </si>
  <si>
    <t xml:space="preserve">0.39% (US - Lightweight Thermal Paper); </t>
  </si>
  <si>
    <t>Hollow Structural Sections; Aluminum Extrusions</t>
  </si>
  <si>
    <t>Reduced Income Tax Rates and Exemption from Local Tax Based on Location in Pudong
New Area (per Lightweight Thermal Paper);</t>
  </si>
  <si>
    <t>Reduced Income Tax Rate for Technology or Knowledge Intensive FIEs (per Citric Acid and Certain Citrate Salts);</t>
  </si>
  <si>
    <t>Preferential tax policies in the Western Regions (per CAN - Aluminum Extrusions); Preferential Tax Policies In The Western Regions (per CAN - Carbon Steel Welded Pipe); Preferential Tax Policies in the Western Regions (per CAN - Oil Country Tubular Goods (OCTG)); Preferential Tax Policies in the Western Regions (per CAN - Pup joints); Preferential Tax Policies In The Western Regions (per CAN - Seamless Casing); Preferential Tax Policies in the Western Regions (per CAN - Stainless Steel Sinks); Preferential Tax Policies in the Western Regions (per CAN - Steel Piling Pipe); Preferential Tax Policies In The Western Regions; (per CAN - Thermoelectric Coolers and Warmers);</t>
  </si>
  <si>
    <t>Aluminum Road Wheels; Hollow Structural Sections; Aluminum Extrusions (Preferential tax policies in the western regions/ "Go West" Strategy)</t>
  </si>
  <si>
    <t>This program was established in the Law of the People's Republic of China on Enterprise Income Tax (2007) and came into effect on January 1,2008. This program was established in order to reduce the burden on enterprises making small profits and to maintain job opportunities. The granting authority responsible for this program is the Ministry of Finance and the State Administration of Taxation. It is administered by local tax authorities.</t>
  </si>
  <si>
    <t>Aluminum Road Wheels (Preferential tax policies for enterprises making little profits)</t>
  </si>
  <si>
    <t>Organic Coated Steel Products, Coated Fine Paper (Preferential tax policies for Research &amp; Development)</t>
  </si>
  <si>
    <t>This scheme provides a benefit to companies located in the Central and Western Regions. The eligible companies are subject to preferential income tax rate of 15% instead of normal income tax rate of 25% applicable in China.</t>
  </si>
  <si>
    <t xml:space="preserve">0.04% (per EU - Organic Steel); </t>
  </si>
  <si>
    <t>Legislation itself, pursuant to which the granting authority operates, limited the access to this scheme only to certain enterprises and industries classified as encouraged.</t>
  </si>
  <si>
    <t>This programme allows a company to claim tax credits on the purchase of domestic equipment if a project is consistent with the industrial policies of the GOC. A tax credit up to 40 % of the purchase price of domestic equipment may apply.</t>
  </si>
  <si>
    <t xml:space="preserve">0.38% (per EU - Organic Steel); </t>
  </si>
  <si>
    <t>This tax programme allows companies that use any of the materials listed in the Catalogue of Income tax Concessions for Enterprises engaged in Comprehensive Resource utilisation as its major raw material and which manufacture products listed in the same Catalogue in a way that meets relevant national and industrial standards, to include the income they thereby obtain in the total income at the reduced rate of 90 %. Therefore, 10 % of income can be deducted when the companies calculate the income tax.</t>
  </si>
  <si>
    <t xml:space="preserve">0.01% (per EU - Organic Steel); </t>
  </si>
  <si>
    <t>Limited only to certain enterprises using as primary raw materials the resources listed in the above-mentioned Catalogue of Tax Concessions for the purpose of manufacturing products enlisted in that Catalogue.</t>
  </si>
  <si>
    <t xml:space="preserve">0.53% (US - Aluminum Extrusions); 0.09% (US - Carbon and Alloy Steel Standard, Line, and Pressure Pipe); 4.11% (US - Carbon Quality Steel Line Pipe); 0.35% (US - Citric Acid and Certain Citrate Salts); 1.07% (US - Coated Paper); 0.03% (US - Concrete Steel Wire Strand); 0.13% (US - Crystalline Silicon Photovoltaic Cells); 9.24% (US - Drill Pipe); 0.01% (US - High Pressure Steel Cylinders); 0.08% (US - Lightweight Thermal Paper); 0.15% (US - Multilayered Wood Flooring); 0.71% (US - Narrow Woven Ribbons); 0.2% (US - Oil Country Tubular Goods); 0.29% (US - Stainless Steel Sinks); 0.06- 0.07% (US - Steel Wheels); 0.46- 1.32% (US - Tow-Behind Lawn Groomers); 0.32- 1.22% (US - Wind Towers); 0.49- 0.63% (US - Wire Decking); </t>
  </si>
  <si>
    <t>Preferential Tax Policies for Foreign Invested Enterprises - Reduced Tax Rate for Productive FIEs Scheduled to Operate for a Period not less than 10 Years (per CAN - Aluminum Extrusions); Preferential Tax Policies For Foreign Invested Enterprises (per CAN - Carbon Steel Welded Pipe); Reduced Tax Rate for Productive FIEs Scheduled to Operate for a Period not Less Than 10 Years (per CAN - Metal Bar Grating); Reduced Tax Rate for Productive FIEs Scheduled to Operate for a Period not Less Than 10 Years (per CAN - Oil Country Tubular Goods (OCTG)); Reduced Tax Rate for Productive FIEs Scheduled to Operate for a Period not Less Than 10 Years (per CAN - Pup joints); Reduced Tax Rate For Productive Foreign-Invested Enterprises (Fies) Scheduled To Operate For A Period Not Less Than 10 years (per CAN - Seamless Casing); Reduced Tax Rate for Productive FIEs Scheduled to Operate for a Period Not Less Than 10 Years (per CAN - Stainless Steel Sinks); Reduced Tax Rate for Productive FIEs Scheduled to Operate for a Period not Less Than 10 Years (per CAN - Steel Piling Pipe); Preferential Tax Policies For Foreign-Invested Enterprises; (per CAN - Thermoelectric Coolers and Warmers); Reduced Tax Rate For Productive FIEs Scheduled To Operate For A Period Of Not Less Than 10 Years; (per CAN - Thermoelectric Coolers and Warmers);</t>
  </si>
  <si>
    <t>Aluminum Road Wheels; Hollow Structural Sections; Aluminum Extrusions (Reduced Tax Rate for Productive FIEs scheduled to operate for a
period of not less than 10 years: “Two years of exemption and three years fifty
per cent reduction”)</t>
  </si>
  <si>
    <t>Two Free, Three Half Income Tax Exemptions for FIEs (per Aluminum Extrusions); Two Free, Three Half (per Carbon and Alloy Steel Standard, Line, and Pressure Pipe); The “Two Free, Three Half” Program (per Carbon Quality Steel Line Pipe); Two Free, Three Half Program (per Citric Acid and Certain Citrate Salts); Two Free/Three Half (per Coated Paper); Two Free, Three Half Tax Exemptions for FIEs (per Concrete Steel Wire Strand); Two Free, Three Half Program for Foreign-Invested Enterprises (FIEs) (per Crystalline Silicon Photovoltaic Cells); Two Free, Three Half Tax Exemption for FIEs (per Drill Pipe); Two Free, Three Half Program for Foreign-Invested Enterprises (“FIEs”) (per High Pressure Steel Cylinders); Income Tax Exemptions/ Reductions Under the “Two Free/Three Half” Program (per Lightweight Thermal Paper); Two Free, Three Half Program (per Multilayered Wood Flooring); Preferential Tax Policies for Enterprises with Foreign Investment (“Two Free, Three Half”) Program (per Narrow Woven Ribbons); Two Free, Three Half Program (per Oil Country Tubular Goods); Two Free, Three Half Program for FIEs (per Stainless Steel Sinks); Two Free, Three Half Tax Exemptions for Productive FIEs (per Steel Wheels); Preferential Tax Policies for Enterprises with Foreign Investment (Two Free, Three Half Program) (per Tow-Behind Lawn Groomers); Two Free, Three Half Program for FIEs (per Wind Towers); Two Free, Three Half Program (per Wire Decking);</t>
  </si>
  <si>
    <t xml:space="preserve">0.02% (US - Carbon and Alloy Steel Standard, Line, and Pressure Pipe); 0.49% (US - Citric Acid and Certain Citrate Salts); 0.25% (US - Coated Paper); 0.01% (US - Concrete Steel Wire Strand); 0.23% (US - Kitchen Appliance Shelving and Racks); 0.01% (US - Lightweight Thermal Paper); 0.03% (US - Magnesia Carbon Bricks); 0.07% (US - Narrow Woven Ribbons); 0.02- 0.29% (US - Oil Country Tubular Goods); 0.06% (US - Pneumatic Off-the-Road Tires); </t>
  </si>
  <si>
    <t xml:space="preserve">0.01- 0.07% (US - Aluminum Extrusions); 0.34% (US - Coated Paper); 0.58% (US - Drill Pipe); 0.03% (US - Kitchen Appliance Shelving and Racks); 0.01% (US - Steel Wheels); </t>
  </si>
  <si>
    <t>Coated Fine Paper (found no longer confers a benefit)</t>
  </si>
  <si>
    <t>Exemption from City Construction Tax and Education Tax for FIEs (per Aluminum Extrusions); Exemption from City Maintenance and Constructiosn Taxes and Education Surchages for FIEs (per Coated Paper); Exemption from City Construction Tax and Education Tax for FIEs (per Drill Pipe); Exemption from City Construction Tax and Education Tax for FIEs in Guangdong Province (per Kitchen Appliance Shelving and Racks); Exemption from Local Taxes for FIEs (per Steel Wheels);</t>
  </si>
  <si>
    <t>Tariff and Value-added Tax (VAT) Exemptions on Imported Materials and Equipment in SEZs and Other Designated Areas (per CAN - Metal Bar Grating); Tariff and Value-added Tax (VAT) Exemptions on Imported Materials and Equipment in SEZs and Other Designated Areas (per CAN - Metal Bar Grating); Tariff and Value-added Tax (VAT) Exemptions on Imported Materials and Equipment in SEZs and other Designated Areas (per CAN - Oil Country Tubular Goods (OCTG)); Tariff and Value-added Tax (VAT) Exemptions on Imported Materials and Equipment in SEZs and other Designated Areas (per CAN - Pup joints); Tariff And Value-Added Tax (VAT) Exemptions On Imported Materials And Equipment In SEZ And Other Designated Areas (per CAN - Seamless Casing); Tariff and Value-added Tax (VAT) Exemptions on Imported Materials and Equipment in SEZs and other Designated Areas (per CAN - Stainless Steel Sinks); Tariff and Value-added Tax (VAT) Exemptions on Imported Materials and Equipment in SEZs and other Designated Areas (per CAN - Steel Piling Pipe); Tariff And Value-Added Tax (Vat) Exemptions On Imported Materials And Equipment In SEZ And Other Designated Areas; (per CAN - Thermoelectric Coolers and Warmers);</t>
  </si>
  <si>
    <t xml:space="preserve">0.005- 0.53% (US - Aluminum Extrusions); 0.7% (US - Austenitic Stainless Pressure Pipe); 0.18- 0.31% (US - Carbon and Alloy Steel Standard, Line, and Pressure Pipe); 0.08- 0.38% (US - Citric Acid and Certain Citrate Salts); 3.46% (US - Coated Paper); 0.43- 1.14% (US - Concrete Steel Wire Strand); 0.31- 0.35% (US - Crystalline Silicon Photovoltaic Cells); 0.14% (US - Drill Pipe); 0.01% (US - High Pressure Steel Cylinders); 0.64% (US - Lightweight Thermal Paper); 0.56% (US - Multilayered Wood Flooring); 0.25- 0.44% (US - Pneumatic Off-the-Road Tires); 0.11- 0.24% (US - Steel Wheels); 0.1% (US - Tow-Behind Lawn Groomers); 0.14% (US - Wind Towers); 0.02% (US - Wire Decking); 0.89% (per EU - Organic Steel); 1.17% (per EU - Coated Paper); </t>
  </si>
  <si>
    <t>Organic Coated Steel Products, Coated Fine Paper (VAT and Tariff exemption on imported equipment)</t>
  </si>
  <si>
    <t>Import Tariff and VAT Exemptions for FIEs and Certain Domestic Enterprises Using Imported Equipment in Encouraged Industries (per Aluminum Extrusions); Import Duty and Value Added Tax Exemptions for Imported Equipment (per Austenitic Stainless Pressure Pipe); Tariff and VAT Exemptions for Imported Equipment (per Carbon and Alloy Steel Standard, Line, and Pressure Pipe); VAT and Duty Exemptions on Imported Equipment (per Citric Acid and Certain Citrate Salts); VAT and Tariff Exemptions on Imported Equipment (per Coated Paper); Import Tariff and Value Added Tax Exemptions for FIES and Certain Domestic Enterprises Using Imported Equipment in Encouraged Industries (per Concrete Steel Wire Strand); Import Tariff and Value Added Tax (VAT) Exemptions for Use of Imported Equipment (per Crystalline Silicon Photovoltaic Cells); Import Tariff and Value-Added Tax (VAT) Exemptions for FIEs and Certain Domestic Enterprises Using Imported Equipment in Encouraged Industries (per Drill Pipe); Import Tariff and VAT Exemptions for FIEs and Certain Domestic Enterprises Using Imported Equipment in Encouraged Industries (per High Pressure Steel Cylinders); VAT and Tariff Exemptions on Imported Equipment (per Lightweight Thermal Paper); VAT and Tariff Exemptions on Imported Equipment (per Multilayered Wood Flooring); VAT and Tariff Exemptions for FIEs and Certain Domestic Enterprises Using Imported Equipment in Encouraged Industries (per Pneumatic Off-the-Road Tires); Import Tariff Exemptions for FIEs and Certain Domestic Enterprises Using Imported Equipment in Encouraged Industries (per Steel Wheels); Import Tariff and VAT Exemptions for Encouraged Industries Importing Equipment for Domestic Operations (per Tow-Behind Lawn Groomers); Import Tariff and Value Added Tax Exemptions for Use of Imported Equipment (per Wind Towers); Import Tariff and VAT Exemptions for FIEs and Certain Domestic Enterprises Using Imported Equipment in Encouraged Industries (per Wire Decking);</t>
  </si>
  <si>
    <t>VAT and Income Tax Exemption/Reduction for Enterprises adopting Debt-to-Equity Swaps. (per CAN - Aluminum Extrusions); VAT And Income Tax Exemption/Reduction For Enterprises Adopting Debt-To-Equity Swaps (per CAN - Carbon Steel Welded Pipe); VAT and Income Tax Exemption/Reduction for Enterprises Adopting Debt-to-Equity Swaps (per CAN - Metal Bar Grating); VAT and Income Tax exemption/reduction for Enterprises adopting Debt-to-Equity Swaps (per CAN - Oil Country Tubular Goods (OCTG)); VAT and Income Tax Exemption/Reduction for Enterprises Adopting Debt-to-Equity Swaps (per CAN - Pup joints); VAT And Income Tax Exemption /Reduction For Enterprises Adopting Debt-To-Equity Swaps (per CAN - Seamless Casing); VAT and Income Tax Exemption/Reduction for Enterprises Adopting Debt-to-Equity Swaps (per CAN - Stainless Steel Sinks); VAT and Income Tax Exemption/Reduction for Enterprises Adopting Debt-to-Equity Swaps (per CAN - Steel Piling Pipe); Vat And Income Tax Exemption/Reduction For Enterprises Adopting Debt-To-Equity Swaps (per CAN - Thermoelectric Coolers and Warmers);</t>
  </si>
  <si>
    <t>This program encourages foreign funded projects to use domestically manufactured equipment and is administered by local branch offices of the State Administration of Taxation.</t>
  </si>
  <si>
    <t>The criteria or conditions providing access to the subsidy favours foreign funded enterprises, over all other enterprises.</t>
  </si>
  <si>
    <t>The GOC refunds the VAT on purchases of certain domestically produced equipment to FIEs if the purchases are within the enterprise’s investment amount and if the equipment falls under a tax-free category.</t>
  </si>
  <si>
    <t>0.24% (US - Citric Acid and Certain Citrate Salts); 0.2% (US - Coated Paper); 0.01% (US - Crystalline Silicon Photovoltaic Cells); 0.51% (US - Magnesia Carbon Bricks); 0.13% (US - Wire Decking); 0.05% (per EU - Coated Paper)</t>
  </si>
  <si>
    <t>VAT rebates are contingent upon the use of domestic over imported goods.</t>
  </si>
  <si>
    <t>VAT Rebate on Purchases by FIEs of Domestically Produced Equipment (per Citric Acid and Certain Citrate Salts); VAT Rebates on Domestically Produced Equipment (per Coated Paper); VAT Rebates on FIE Purchases of Chinese-Made Equipment (per Crystalline Silicon Photovoltaic Cells); VAT Rebates on Purchases of Domestically Produced Equipment (per Magnesia Carbon Bricks); VAT Refunds for FIEs Purchasing Domestically-Produced Equipment (per Wire Decking);</t>
  </si>
  <si>
    <t>DS309</t>
  </si>
  <si>
    <t>The GOC refunds the VAT on purchases of certain domestic equipment to FIEs if the purchases are within the enterprise’s investment amount and if the equipment falls under a tax-free category.</t>
  </si>
  <si>
    <t>0.04% (per EU - Organic Steel); 0.04% (per EU - Coated Paper)</t>
  </si>
  <si>
    <t>This programme covers VAT taxpayers mainly active in certain listed industries, including the metallurgical industry. The programme provides that eligible VAT taxpayers located in 26 cities of the old industrial bases of the central region that make investments in certain fixed assets can deduct the amount of VAT paid on the fixed assets from its total VAT payable.</t>
  </si>
  <si>
    <t>0.89% (per EU - Organic Steel)</t>
  </si>
  <si>
    <t>Enterprises may receive VAT refunds based on level of investment.</t>
  </si>
  <si>
    <t>0.37% (US - Coated Paper); 0.61% (per EU - Organic Steel)</t>
  </si>
  <si>
    <t>Program is limited to enterprises located in a designated geographical region.</t>
  </si>
  <si>
    <t>Domestic VAT Refunds for Companies Located in the Hainan EDZ (per Coated Paper);</t>
  </si>
  <si>
    <t>Aims to promote the construction of science-technology infrastructure in the Tianjin Binhai New Area (TBNA) and the Tianjin Economic and Technological Development Area (TETDA) and build a science-technology renovation system and service abilities.</t>
  </si>
  <si>
    <t>Regionally Specific.</t>
  </si>
  <si>
    <t>2007 Technology Innovation Award (per CAN - Metal Bar Grating); 2007 Technology Innovation Award (per CAN - Oil Country Tubular Goods (OCTG));</t>
  </si>
  <si>
    <t>The objective ofthe program is to assist enterprises in Shenzhen expand their exports. This program was established in 2004 according to the Circular ofthe People 's Government of Shenzhen Municipality on Printing and Distributing the Several Measures for Encouraging the Development of Foreign Trade ofShenzhen Mùnicipality (Shenfu (2005) No. 146). Eligible established export enterprises can apply for loans from the Foreign Trade Development Fund. Applications approved by the Shenzhen Bureau of Trade and Industry are forwarded to the Shenzhen Finance Bureau which entrusts certain banks to make the loan to the applicant. The interest rate will be the benchmark rate at the level stipulated by the People's Bank of China. If the principal and interest is paid on time, 20% of the paid interest of the loan shall be returned to the applicant according to the benchmark rate.</t>
  </si>
  <si>
    <t>The subsidy is countervailable because it is contingent, in whole or in part, on export performance, and because it is only provided to a limited number of enterprises located in the Shenzhen SEZ.</t>
  </si>
  <si>
    <t>Government Interest Subsidy Of Shenzhen Foreign Trade Development Fund; (per CAN - Thermoelectric Coolers and Warmers);</t>
  </si>
  <si>
    <t>Grants for International Certification (per CAN - Metal Bar Grating); Grants for International Certification (per CAN - Oil Country Tubular Goods (OCTG)); Income Tax Exemption for Enterprises Changed Ownership from SOE to Private Limited Company (per CAN - Oil Country Tubular Goods (OCTG)); Grants for International Certification (per CAN - Pup joints); Grants for International Certification (per CAN - Stainless Steel Sinks); Grants for International Certification (per CAN - Steel Piling Pipe);</t>
  </si>
  <si>
    <t>Interest Subsidies for Loans Secured by Tax Refund Accounts. (per CAN - Aluminum Extrusions);</t>
  </si>
  <si>
    <t>Inward Remittance of Export Earnings. (per CAN - Aluminum Extrusions);</t>
  </si>
  <si>
    <t>Key Export Enterprise Assistance Fund. (per CAN - Aluminum Extrusions);</t>
  </si>
  <si>
    <t>Loan Guarantee Fund for Small and Medium Enterprises. (per CAN - Aluminum Extrusions);</t>
  </si>
  <si>
    <t>The GOC reimburses the cost of securing patents related to the production of certain products.</t>
  </si>
  <si>
    <t>Reimbursements of patent expenses incurred by enterprises in securing patents is specific because the subsidy is provided to a limited number of enterprises,
i.e. enterprises that have patent expenses related to the production of thermoelectric coolers and
warmers.</t>
  </si>
  <si>
    <t>Patent Subsidy Appropriation; (per CAN - Thermoelectric Coolers and Warmers);</t>
  </si>
  <si>
    <t>The purpose is to encourage foreign investment, expand the open-up policy and enhance development in the Three Gorges of the Yangtze area. The granting authority responsible for this program is the State Administration of Taxation and the program is administered by local tax authorities. The enterprise income tax of the foreign-invested enterprises ofa production nature established in the Three Gorges of Yangtze economic Zone are levied at a reduced rate of24%.</t>
  </si>
  <si>
    <t>Preferential tax rates provided to FIEs located in the Three Gorges of Yangtze River zone were
found to be limited, in law, to a particular enterprise,  i.e. as it was limited, pursuant to a legislative, regulatory, or administrative instrument or other public document, as set forth in the Circular ofthe Ministry of Finance, State Administration ofTaxes, on
the Taxation Policies for the Migrant and Development ofReservoir Area in Three Gorges of
Yangtze River. In addition, the subsidy is further limited to a group of enterprises, which was
comprised of FIEs that met the above mentioned eligibility criteria.</t>
  </si>
  <si>
    <t>Preferential Tax Policies For Enterprises With Foreign Investment Established In The Three Gorges Of Yangtze; (per CAN - Thermoelectric Coolers and Warmers);</t>
  </si>
  <si>
    <t>This prograrn was established for Foreign Invested Enterprises (FIEs) in the Circular ofthe Ministry of Finance, State Administration of Taxation on Determining Tax Policies for Foreign-Funded Enterprises in Heihe and another eleven cities and carne into effect October 5, 1992. Its purpose is to encourage foreign investrnent into border cities, expand the open-up policy and enhance developrnent in border areas. The granting authority responsible for this program is the State Administration of Taxation and the program is adrninistered by local tax authorities. The enterprise incorne tax of the foreign-invested enterprises ofa production nature established in 12 border cities, counties or towns rnay be levied at a reduced rate oftwenty-four per cent.</t>
  </si>
  <si>
    <t>Preferential income tax rates provided to FIEs located in the border cities were found to be limited,
in law, i.e. as it was limited,
pursuant to a legislative, regulatory, or administrative instrument or other public document, as set
forth in the Circular ofthe Ministry of Finance, State Administration ofTaxes, on Determining Tax
Policies for Foreign-Funded Enterprises in Heihe and another eleven cities. In addition, this
subsidy was further limited to a group of enterprises, which was comprised of FIEs that met the
eligibility criteria.</t>
  </si>
  <si>
    <t>Preferential Tax Policies For Enterprises With Foreign Investment In Border Cities; (per CAN - Thermoelectric Coolers and Warmers);</t>
  </si>
  <si>
    <t>Special Funds for Foreign Economic and Technical Cooperation. (per CAN - Aluminum Extrusions);</t>
  </si>
  <si>
    <t>Special Project Support Fund. (per CAN - Aluminum Extrusions);</t>
  </si>
  <si>
    <t>Stamp Tax Exemption Under the Non-tradable Share Reform Program (per Lightweight Thermal Paper); Stamp Tax Exemption on Share Transfers (per Pneumatic Off-the-Road Tires);</t>
  </si>
  <si>
    <t>State Fund for R&amp;D Technology Projects. (per CAN - Aluminum Extrusions);</t>
  </si>
  <si>
    <t>State Fund with Interest Discount. (per CAN - Aluminum Extrusions);</t>
  </si>
  <si>
    <t>Support Fund for Key Commercial and Industrial Enterprises. (per CAN - Aluminum Extrusions);</t>
  </si>
  <si>
    <t xml:space="preserve">The basis for this program is the document SHAN KE [2006] No. 58. Insufficient information was provided to the US Department of Commerce Import Trade Administration about a grant under this program. The ITA therefore considered that it was a countervailable subsidy based on adverse inferences. </t>
  </si>
  <si>
    <t xml:space="preserve">0.01% (US - Tow-Behind Lawn Groomers); </t>
  </si>
  <si>
    <t>Patent Subsidy Authorized by the Administration Rule for Patent Special Fund of Jiashan County (per Tow-Behind Lawn Groomers);</t>
  </si>
  <si>
    <t>A grant pursuant to Xiamen Municipality’s Measures for Administration of Science and Technology Projects of Xiamen (Xiakejifa {2008} No. 17). The purpose of this program is to improve the development of new products by promoting scientific and technological achievements, cooperation in production and research, construction of key technology infrastructure platforms, industrialization of high-tech industry, pre-decision research and other relevant scientific and technological activities in the city of Xiamen.</t>
  </si>
  <si>
    <t xml:space="preserve">0.39% (US - Narrow Woven Ribbons); </t>
  </si>
  <si>
    <t>Insufficient information was provided to the US Department of Commerce Import Trade Administration about a grant under this program. The ITA therefore considered that it was a countervailable subsidy based on adverse inferences. 
The eligibility requirements also support the specificity of the program: the applicant must: (1) have managers who place a high priority on technology transformation and industrialization; (2) be registered in Xiamen city; (3) show improvement of Xiamen’s economic and social development and scientific and technological progress; (4) have employees who have basic scientific and technological knowledge; and (5) have no record of credit problems.</t>
  </si>
  <si>
    <t>Xiamen Municipal Science and Technology Grant Program (per Narrow Woven Ribbons);</t>
  </si>
  <si>
    <t>Local government assistance for an environmental protection project. The Zhangjiang Finance Bureau’s award notice listing the grant recipients for 2006. This document indicated that awards were made to “aquaculture and processing key industries,” and that only two firms received such awards in 2006.</t>
  </si>
  <si>
    <t xml:space="preserve">0.05% (US - Lightweight Thermal Paper); </t>
  </si>
  <si>
    <t>The subsidy is specific because the number of actual recipients is limited to two firms in 2006.</t>
  </si>
  <si>
    <t>Environmental Subsidy (per Lightweight Thermal Paper);</t>
  </si>
  <si>
    <t>The purpose of the program is to provide eligible private enterprises in Guangdong Province special funding for the development of export activities.The Implementing Measures indicate that this program supports the development of international trade and economic cooperation through the establishment of different funds to provide payments to enterprises for international market exploration, export credit insurance assistance, the development of trade through science and technology, export product research and development, support for defense expenses in antidumping duty cases, loan interest grants for various export-related loans and development of outward-looking enterprises.</t>
  </si>
  <si>
    <t>Funds for Outward Expansion of Industries in Guangdong Province (per Lightweight Thermal Paper);</t>
  </si>
  <si>
    <t>A non-recurring grant was received in 2007 from the Anqiu Finance Bureau.</t>
  </si>
  <si>
    <t xml:space="preserve">0.2% (US - Citric Acid and Certain Citrate Salts); </t>
  </si>
  <si>
    <t>Energy and Water Savings Grant (per Citric Acid and Certain Citrate Salts);</t>
  </si>
  <si>
    <t>A one-time development assistance grant from the ZHTDZ local authority. In determining eligibility, the ZHTDZ local authority examines firms’ output, tax payments, the level of foreign investment, and whether the firms have received famous brand designation.</t>
  </si>
  <si>
    <t xml:space="preserve">0.08% (US - Aluminum Extrusions); </t>
  </si>
  <si>
    <t>The subsidy is specific because the eligibility criteria limits the number of recipients, including to those with the famous brand designation, which is contingent on export performance.</t>
  </si>
  <si>
    <t>Development Assistance Grants from the ZHTDZ Local Authority (per Aluminum Extrusions);</t>
  </si>
  <si>
    <t>The government of Jiashan County provided assistance to support company participation in international trade shows.</t>
  </si>
  <si>
    <t xml:space="preserve">0.02% (US - Tow-Behind Lawn Groomers); </t>
  </si>
  <si>
    <t>Insufficient information was provided by the exporters and the GOC to the US Department of Commerce Import Trade Administration. Because of the lack of cooperation, the ITA drew an adverse inference that the program was specific and countervailable. The international aspect of the subsidized activity suggests that the export is contingent on exports, and is thus specific.</t>
  </si>
  <si>
    <t>Foreign Trade Assistance Subsidy (Exhibition Attendance Incentive Policy of Jiashan County) (per Tow-Behind Lawn Groomers);</t>
  </si>
  <si>
    <t>References to program in Canadian investigations</t>
  </si>
  <si>
    <t>References to program in EU investigations</t>
  </si>
  <si>
    <t>References to program in US investigations</t>
  </si>
  <si>
    <t>Reason for specificity of subsidy</t>
  </si>
  <si>
    <t>Program Description</t>
  </si>
  <si>
    <t xml:space="preserve">Government loans at a preferential rate of interest. </t>
  </si>
  <si>
    <t>Due to the lack of a response by the GOC here is not sufficient information on the record to determine whether the subsidy is specific. On the basis of the available information, this program does not appear to be generally available to all enterprises in China and thus appears to be specific.</t>
  </si>
  <si>
    <t>These grants confer a direct benefit equal to the amount of the grant provided. Provided by municipal government.</t>
  </si>
  <si>
    <t>These grants confer a direct benefit equal to the amount of the grant provided. Provided by local government.</t>
  </si>
  <si>
    <t xml:space="preserve"> These grants confer a direct benefit equal to the amount of the grant provided. Provided to increase investment and develop more business.</t>
  </si>
  <si>
    <t>These grants confer a direct benefit equal to the amount of the grant provided. Program appears to encourage contribution to tax by providing a tax rebate.</t>
  </si>
  <si>
    <t>These grants confer a direct benefit equal to the amount of the grant provided. Given by district's local government.</t>
  </si>
  <si>
    <t>These grants confer a direct benefit equal to the amount of the grant provided. Given by provincial government.</t>
  </si>
  <si>
    <t>These grants confer a direct benefit equal to the amount of the grant provided. Given by local government.</t>
  </si>
  <si>
    <t>These grants confer a direct benefit equal to the amount of the grant provided. Provided by town-level government.</t>
  </si>
  <si>
    <t>Exemption on paying land usage taxes for a certain # of years.</t>
  </si>
  <si>
    <t>Inputs from SOEs or state-controlled enterprises used in the production of subject goods.</t>
  </si>
  <si>
    <t>The manner in which discretion was exercised by the granting authority indicates that the subsidy is not generally available.</t>
  </si>
  <si>
    <t>Due to the lack of a response by the GOC - there is not sufficient information on the record to determine whether the subsidy is specific. On the basis of the available information, this program does not appear to be generally available to all enterprises in China and thus appears to be specific.</t>
  </si>
  <si>
    <t>Award from the municipal government.</t>
  </si>
  <si>
    <t xml:space="preserve">On the basis of the available information, program not generally available to all enterprises in China and thus specific. </t>
  </si>
  <si>
    <t>Due to the lack of a response by the GOC - there is not sufficient information on the record to determine whether the subsidy is specific. Information to one state owned bank (EXIM Bank) indicates that the bank is "government". Namely, mission statement which says:   “Its financial support goes to foreign trade, cross-border investment, the Belt and Road Initiative, international industrial capacity and equipment manufacturing cooperation, science and technology, cultural industry, “going global” endeavors of small and medium enterprises, and the building of an open economy.”</t>
  </si>
  <si>
    <t>Preferential tax policies as a result of being located in the Zhangjiagang Free Trade Zone. Program has been granted by the Zhangjiagang Free Trade Zone Logistics &amp; Trade Development Bureau</t>
  </si>
  <si>
    <t>On the basis of the available information, this program does not appear to be generally available to all enterprises in China and thus appears to be specific</t>
  </si>
  <si>
    <t>Award for high tech products. Granted by the Science and Technology Bureau of Jiangdu District, Yangzhou City.</t>
  </si>
  <si>
    <t>On the basis of the available information these programs do not appear to be generally available to all enterprises in China.</t>
  </si>
  <si>
    <t>An award for products qualiied as "Well-Known Trademarks of China" or "Famous Brands of China". Granted by the Shanghai Economic and Information Commission.</t>
  </si>
  <si>
    <t>Award for brand development as it had overseas registered brands. Awarded by the Jiangsu Provincial Government through the Commerce Bureau.</t>
  </si>
  <si>
    <t>Grants for several environmental projects, such as emission reduction, environmental protection and obsoolete technology reconstruction. Administered by the Shanghai Environmental Protection Bureau and the Shanghai Economic and Information Commission.</t>
  </si>
  <si>
    <t>Grant to help the exporter attend an international exhibition. Granted by yhe Commerce Bureau of Jiangdu District, Yangzhou City.</t>
  </si>
  <si>
    <t>Grant to help cover advertising expenditures for the promotion of foreign development and services. Granted at the local level by the Tianjin Bureau of Finance.</t>
  </si>
  <si>
    <t>Grant to help encourage export sales. Granted at the local level by the municipal government.</t>
  </si>
  <si>
    <t>Grant in the form of several financial subsidies.  Administered at the local level by the Financial Bureau of Shanghai and its districts.</t>
  </si>
  <si>
    <t>Grant in the form of a financial subsidy. To qualify for this program, the applying company should have a project for energy saving and recycling. On the basis of the information available, this program has been granted at the local level by the Bureau of Finance in Qishuyan District, Changzhou City.</t>
  </si>
  <si>
    <t>Grant in the form of several financial subsidies.This program has been granted at the local level by the municipal government.</t>
  </si>
  <si>
    <t>Grant in the form of several financial subsidies. This program has been granted at the local level by the municipal government.</t>
  </si>
  <si>
    <t>Grants for cleaning production audit fees. Granted by the Shanghai Intellectual Property Administration</t>
  </si>
  <si>
    <t>Multiple grants in the form of subsidies for patent fees. This program has been granted by the Shanghai Intellectual Property Administration</t>
  </si>
  <si>
    <t>Multiple grants in the form of supporting funds for patent assistance.</t>
  </si>
  <si>
    <t>Grant in the form of a supporting fund for patent assistance.  Granted at the local level by the municipality’s Science and Technology Bureau.</t>
  </si>
  <si>
    <t>A grant in the form of a supporting fund for trade dispute expenses.</t>
  </si>
  <si>
    <t>A grant in the form of a pollution prevention and environmental protection subsidy. Granted at the local level by the Environmental Protection Bureau of Jiangdu District, Yangzhou City.</t>
  </si>
  <si>
    <t>Several grants for the purpose of treating sewage and pollution, as well as protecting the environment. Granted at the local level by the municipal government.</t>
  </si>
  <si>
    <t>A grant for the commercialization of technological innovation and research findings. This program was administered at the local level by the Science and Technology Bureau of Jiangdu District, Yangzhou City.</t>
  </si>
  <si>
    <t>A grant awarded because the exporter took efforts to improve upon how it saved water and applied for a grant under this program. Granted at the local level by the Changzhou Municipal Water-saving office.</t>
  </si>
  <si>
    <t>A grant for increasing its exports.</t>
  </si>
  <si>
    <t>A grant because the exporter applied to receive a reimbursement of export credit insurance expenses. The eligibility criterion for this program is that the applying company has purchased and incurred export credit insurance expenses. This program has been granted by the Finance Bureau of Changzhou City.</t>
  </si>
  <si>
    <t>A grant in the form of a reimbursement of export credit insurance expenses. This program has been granted by the local provincial government.</t>
  </si>
  <si>
    <t>Multiple grants for having hi-tech products, achieving technology integration, improving cost performance, and researching and utilizing new technology. This program has been granted at the federal level by the Ministry of Science and Technology of the People’s Republic of China.</t>
  </si>
  <si>
    <t>A grant in the form of preferential export credit insurance.</t>
  </si>
  <si>
    <t>A grant in the form of the reimbursement of expenses incurred in anti-dumping and countervailing investigations. This program has been granted by the Commerce Commission of Shanghai.</t>
  </si>
  <si>
    <t>A grant in the form of the reimbursement of expenses incurred in anti-dumping and countervailing investigations. This program has been granted at the local level.</t>
  </si>
  <si>
    <t>Grants for a variety of R&amp;D uses, such as analyzing product characteristics, developing new technology, and optimizing design and engineering. This program has been granted by the Ministry of Science and Technology of China.</t>
  </si>
  <si>
    <t>Several grants for a variety of R&amp;D uses, such as developing high performance products, researching new technology, and optimizing design and engineering. Granted by the Shanghai Science and Technology Committee.</t>
  </si>
  <si>
    <t>Several grants for a variety of uses, such as factory renovations and purchasing new equipment. Granted by the Shanghai Economic and Information Committee.</t>
  </si>
  <si>
    <t>Several grants for the purpose of subsidizing various technology expenses.</t>
  </si>
  <si>
    <t>Grant for the purchase of advanced equipment. Granted by the Commission of Economy and Information Technology of Jiangdu District, Yangzhou City, Jiangsu Province.</t>
  </si>
  <si>
    <r>
      <t>SEZ Incentives and Other Designated Areas Incentives constitute a financial contribution pursuant to paragraph 2(1.6)(</t>
    </r>
    <r>
      <rPr>
        <i/>
        <sz val="12"/>
        <color theme="1"/>
        <rFont val="Calibri"/>
        <family val="2"/>
        <scheme val="minor"/>
      </rPr>
      <t>b</t>
    </r>
    <r>
      <rPr>
        <sz val="12"/>
        <color theme="1"/>
        <rFont val="Calibri"/>
        <family val="2"/>
        <scheme val="minor"/>
      </rPr>
      <t xml:space="preserve">) of SIMA, i.e., amounts that would otherwise be owing and due to the government are reduced or exempted, and confers a benefit to the recipient equal to the amount of the reduction/exemption. Form: VAT exemption from a government authority. </t>
    </r>
  </si>
  <si>
    <r>
      <t>SEZ Incentives and Other Designated Areas Incentives constitute a financial contribution pursuant to paragraph 2(1.6)(</t>
    </r>
    <r>
      <rPr>
        <i/>
        <sz val="12"/>
        <color theme="1"/>
        <rFont val="Calibri"/>
        <family val="2"/>
        <scheme val="minor"/>
      </rPr>
      <t>b</t>
    </r>
    <r>
      <rPr>
        <sz val="12"/>
        <color theme="1"/>
        <rFont val="Calibri"/>
        <family val="2"/>
        <scheme val="minor"/>
      </rPr>
      <t>) of SIMA, i.e., amounts that would otherwise be owing and due to the government are reduced or exempted, and confers a benefit to the recipient equal to the amount of the reduction/exemption. Form: Real esate tax exemption.</t>
    </r>
  </si>
  <si>
    <t>A grant for employing talented individuals, such as doctors or professors. This program has been granted by the Organization Department of Jiangsu Province.</t>
  </si>
  <si>
    <t>A grant for employing talented individuals, such as doctors or professors. This program has been granted by the Organization Department of Yangzhou City.</t>
  </si>
  <si>
    <t>Grant to help with the construction of an R&amp;D institution. To qualify for this program, the applying company should have a R&amp;D institution or be in the process of building a R&amp;D institution. Granted by the Bureau of Finance in Qishuyan District, Changzhou City.</t>
  </si>
  <si>
    <t>A grant intended for companies involved in developing a strategic emerging industry. To qualify for this program, the applying company should have an innovative and advanced project that promotes industry transformation and upgrading. Granted by the Bureau of Finance in Qishuyan District, Changzhou City.</t>
  </si>
  <si>
    <t>Grants intended for companies involved in energy conservation, national development, resource saving, and industrial pollution control projects. This program has been granted by the Bureau of Finance in Qishuyan District, Changzhou City.</t>
  </si>
  <si>
    <t>Grant for foreign trade support as the exporter had import and export transactions in 2013. Granted by the Office of Finance in Dingyan Sub district, Qishuyan District, Changzhou City.</t>
  </si>
  <si>
    <t>Grant for foreign trade support. Administered jointly by the Commercial Bureau and Financial Bureau of Wuxi City.</t>
  </si>
  <si>
    <t>A grant that provided financial aid for enterprises with excellent performance and strict product quality control and reliable product quality. Granted by the Changzhou Municipal Bureau of Finance.</t>
  </si>
  <si>
    <t>An award for technology creation. To qualify for this program, the applying company should have a technologically innovative product or project. Granted by the Bureau of Finance in Qishuyan District, Changzhou City.</t>
  </si>
  <si>
    <t>Grant in the form of a supporting fund given in a lump sum to an exporter to encourage exporters to use insurance programs offered by China Export and Credit Insurance Corporation for export credit insurance. Granted by the Commercial and Financial Bureau of Wuxi City.</t>
  </si>
  <si>
    <t>Grant given as a lump sum payment that was intended to help stimulate and support the development of local industry and service. Granted by the Wuxi City Economic Development Zone Management Committee.</t>
  </si>
  <si>
    <t>A grant given as a lump sum payment that was intended to help stimulate and support energy conservation and emission reduction of local industry. Granted by the Finance Bureau of New District Administration Committee of Wuxi City.</t>
  </si>
  <si>
    <t>Grant for employing disabled employees.</t>
  </si>
  <si>
    <t>Granted by the Ministry of Human Resource and Social Security of the People’s Republic of China.</t>
  </si>
  <si>
    <t>Granted by the Shanghai Municipal Human Resource and Social Security Bureau.</t>
  </si>
  <si>
    <t>Granted by the Ministry of Commerce of the People’s Republic of China.</t>
  </si>
  <si>
    <t>Granted by Labor Services of Disabled of Baoshan District.</t>
  </si>
  <si>
    <t>N/A</t>
  </si>
  <si>
    <t>Enterprises that employ and pay salaries to employees with disabilities can make a deduction to their income tax payable. This program is detailed in the Enterprise Income Tax Law of the People’s Republic of China and was granted by the State Administration of Taxation.</t>
  </si>
  <si>
    <t>A tax offset and exemption for dedicated equipment. This program is detailed in the Enterprise Income Tax Law of the People’s Republic of China and was granted by the State Administration of Taxation.</t>
  </si>
  <si>
    <t>A tax offset and exemption for dedicated equipment. To qualify for this program, the exporter purchased water-saving and energy-saving equipment. This program has been granted by the State Administration of Taxation.</t>
  </si>
  <si>
    <t>An exemption on the payment of taxes towards the local government’s flood-proofing fund. This program has been granted by Jiangsu Province.</t>
  </si>
  <si>
    <t>Purchased land in Jiangsu Province for less than adequate remuneration. On the basis of the information available, this program has been granted by the provincial government of Jiangsu Province. The exporter received a benefit equal to the difference between the actual purchase price of the land and the benchmark land price provided by the exporter.</t>
  </si>
  <si>
    <t>Y</t>
  </si>
  <si>
    <t>A grant (through its related raw material supplier) for the development of energy saving technology, increasing energy use efficiency, encouragement of technology innovation, and reduction of pollutant emissions. This program was administered by the Financial Bureau of Feicheng.</t>
  </si>
  <si>
    <t>Grant for participation in social infrastructure construction. This program was established in the document titled ‘T.C.Q.Z. [2013] No. 62’. This program was administered by the Financial Bureau of Tai’an.</t>
  </si>
  <si>
    <t>Grant for using information technology to develop production efficiency. This program was administered by the Financial Bureau of Feicheng.</t>
  </si>
  <si>
    <t xml:space="preserve">An export award from the local government </t>
  </si>
  <si>
    <t xml:space="preserve">A grant in the form of financial support for the procurement of infrastructure and equipment. This program has been granted by the local provincial government. </t>
  </si>
  <si>
    <t xml:space="preserve">A grant from the local government for participating in exhibitions to promote its product. </t>
  </si>
  <si>
    <t>A grant from the local government for purchasing insurance.</t>
  </si>
  <si>
    <t xml:space="preserve">A grant from an unknown level of government for being a small to medium sized enterprise </t>
  </si>
  <si>
    <t>A grant from an unknown level of government for marketing activities</t>
  </si>
  <si>
    <t>A refund of taxes from the local government.</t>
  </si>
  <si>
    <t xml:space="preserve">CBSA does not have sufficient information to determine that the program should be removed from the investigation for purposes of the Final investigation (no other info provided). </t>
  </si>
  <si>
    <t>CBSA does not have detailed descriptions of these programs; nor does it have sufficient information to determine that any of these programs do not constitute actionable subsidy programs.</t>
  </si>
  <si>
    <t>Large diameter carbon and alloy steel line pipe;</t>
  </si>
  <si>
    <t xml:space="preserve">Carbon and Alloy Steel Line Pipe; Fabricated Industrial Steel Components; Large diameter carbon and alloy steel line pipe; </t>
  </si>
  <si>
    <t>Grant to help develop export brands. To qualify for this program, the applying company should attend an international fair, expand its international market by means of e-commerce, or set up export sales.  Granted at the local level by the Bureau of Finance in Qishuyan District, Changzhou City. Also provided by city of Shanghai, Municipality A and Municipality B</t>
  </si>
  <si>
    <t>Carbon and Alloy Steel Line Pipe; Fabricated Industrial Steel Components; Large diameter carbon and alloy steel line pipe;</t>
  </si>
  <si>
    <t>Concrete Reinforcing Bar; Large diameter carbon and alloy steel line pipe;</t>
  </si>
  <si>
    <t>Carbon and Alloy Steel Line Pipe; Large diameter carbon and alloy steel line pipe;</t>
  </si>
  <si>
    <t>Fabricated Industrial Steel Components;</t>
  </si>
  <si>
    <t>Carbon and Alloy Steel Line Pipe;</t>
  </si>
  <si>
    <t>Galvanized Steel Wire;</t>
  </si>
  <si>
    <t>Fabricated Industrial Steel Components; Large diameter carbon and alloy steel line pipe;</t>
  </si>
  <si>
    <t>Carbon and Alloy Steel Line Pipe ; Galvanized Steel Wire; Large diameter carbon and alloy steel line pipe;</t>
  </si>
  <si>
    <t>Carbon and Alloy Steel Line Pipe;  Fabricated Industrial Steel Components; Large diameter carbon and alloy steel line pipe;</t>
  </si>
  <si>
    <t>Fabricated Industrial Steel Components; "Subsidy for Infrastructure" per Large diameter carbon and alloy steel line pipe;</t>
  </si>
  <si>
    <t xml:space="preserve">This program was established in the document titled ‘Document of Feicheng Bureau of Finance F.C.Y.Z. [2013] No. 13, 50, 89, 119 - Notice on Disbursement of Science and Technology Development Fund for Bureau of Science and Technology’. This program was administered by the Science and Technology Bureau of Feicheng. Same program exists under City of Shanghai and Municipality A - per Large diameter carbon and alloy steel line pipe. </t>
  </si>
  <si>
    <t>Fabricated Industrial Steel Components ; Carbon and Alloy Steel Line Pipe ; Large diameter carbon and alloy steel line pipe ;</t>
  </si>
  <si>
    <t>Fabricated Industrial Steel Components ; Certain Fabricated Industrial Steel Components .</t>
  </si>
  <si>
    <t>Carbon and Alloy Steel Line Pipe ; Large diameter carbon and alloy steel line pipe ;</t>
  </si>
  <si>
    <t>Carbon and Alloy Steel Line Pipe ;    "Awards to Enterprises Whose Products Qualify for “Well-Known Trademarks of China” or “Famous Brands of China”" per Fabricated Industrial Steel Components ; "Awards to Enterprises Whose Products Qualify for “Well-Known Trademarks of China” or “Famous Brands of China” per Large diameter carbon and alloy steel line pipe (Final Determinations</t>
  </si>
  <si>
    <t>Carbon and Alloy Steel Line Pipe ; "Awards to Enterprises Whose Products Qualify for “Well-Known Trademarks of China” or “Famous Brands of China” per Fabricated Industrial Steel Components ; "Awards to Enterprises Whose Products Qualify for “Well-Known Trademarks of China” or “Famous Brands of China” per Large diameter carbon and alloy steel line pipe ;</t>
  </si>
  <si>
    <t>Carbon and Alloy Steel Line Pipe ; Large diameter carbon and alloy steel line pipe;</t>
  </si>
  <si>
    <t>Carbon and Alloy Steel Line Pipe ; Fabricated Industrial Steel Components ; Large diameter carbon and alloy steel line pipe;</t>
  </si>
  <si>
    <t>Carbon and Alloy Steel Line Pipe ; Possibly same as 347</t>
  </si>
  <si>
    <t>Concrete Reinforcing Bar ; Large diameter carbon and alloy steel line pipe ;</t>
  </si>
  <si>
    <t>Carbon and Alloy Steel Line Pipe ; Fabricated Industrial Steel Components; Large diameter carbon and alloy steel line pipe;</t>
  </si>
  <si>
    <t>Large diameter carbon and alloy steel line pipe; Carbon and Alloy Steel Line Pipe;</t>
  </si>
  <si>
    <t>CBSA does not have sufficient information to determine that any of the following programs should be removed from the investigation for purposes of the final determination.</t>
  </si>
  <si>
    <t xml:space="preserve">Large diameter carbon and alloy steel line pipe; Carbon and Alloy Steel Line Pipe; </t>
  </si>
  <si>
    <t>Concrete Reinforcing Bar ; Large diameter carbon and alloy steel line pipe; Carbon and Alloy Steel Line Pipe;</t>
  </si>
  <si>
    <t>Galvanized Steel Wire ; Large diameter carbon and alloy steel line pipe; Carbon and Alloy Steel Line Pipe;</t>
  </si>
  <si>
    <t>Concrete Reinforcing Bar; Large diameter carbon and alloy steel line pipe; Carbon and Alloy Steel Line Pipe;</t>
  </si>
  <si>
    <t>Fabricated Industrial Steel Components; Carbon and Alloy Steel Line Pipe;</t>
  </si>
  <si>
    <t>Galvanized Steel Wire; Carbon and Alloy Steel Line Pipe;</t>
  </si>
  <si>
    <t>Fabricated Industrial Steel Components; Large diameter carbon and alloy steel line pipe; Carbon and Alloy Steel Line Pipe;</t>
  </si>
  <si>
    <t>Fabricated Industrial Steel Components ; Large diameter carbon and alloy steel line pipe; Carbon and Alloy Steel Line Pipe;</t>
  </si>
  <si>
    <t>Galvanized Steel Wire; Large diameter carbon and alloy steel line pipe; Carbon and Alloy Steel Line Pipe;</t>
  </si>
  <si>
    <t>Fabricated Industrial Steel Components; "Preferential Tax Policies in the Western Regions" per Large diameter carbon and alloy steel line pipe and per Carbon and Alloy Steel Line Pipe;</t>
  </si>
  <si>
    <t>Fabricated Industrial Steel Components</t>
  </si>
  <si>
    <t xml:space="preserve">Y </t>
  </si>
  <si>
    <t>Hot Rolled Plate Steel (Report 198)</t>
  </si>
  <si>
    <t>Enterprise specific - Eligible enterprises meeting particular requirements.</t>
  </si>
  <si>
    <t>Deep Drawn Stainless Steel Sinks (Report 238)</t>
  </si>
  <si>
    <t xml:space="preserve">Deep Drawn Stainless Steel Sinks (Report 238) - not specific to a city. </t>
  </si>
  <si>
    <t>Potentially the same as 502.</t>
  </si>
  <si>
    <t>"Assistance to take part in overseas trade fairs" per Deep Drawn Stainless Steel Sinks (Report 238)</t>
  </si>
  <si>
    <t>Galvanised Steel and Aluminium Zinc Coated Steel (Report 193)</t>
  </si>
  <si>
    <t xml:space="preserve">State invested enterprises. </t>
  </si>
  <si>
    <t>Enterprises that manufacture iron and steel products.</t>
  </si>
  <si>
    <t xml:space="preserve">Eligible enterprises meeting particular requirements. </t>
  </si>
  <si>
    <t>Enterprises who have won the title "Green Enterprise" in Changshu City in the previous three years.</t>
  </si>
  <si>
    <t>Eligible enterprises meeting particular requirements per Aus.</t>
  </si>
  <si>
    <t>"Foreign Trade Exhibition Activity Fund" per Deep Drawn Stainless Steel Sinks (Report 238).</t>
  </si>
  <si>
    <t>Deep Drawn Stainless Steel Sinks ( Report 238)</t>
  </si>
  <si>
    <t>Enterprises that ship goods via Gaolan Port.</t>
  </si>
  <si>
    <t>Eligible enterprises meeting particular criteria in relation to patent applications.</t>
  </si>
  <si>
    <t xml:space="preserve">Equipment manufacturing enterprises located within Zhongshan. </t>
  </si>
  <si>
    <t>Enterprises within Zhongshan that fund management certifications for staff.</t>
  </si>
  <si>
    <t>Enterprises from Zongshan that have incurred costs relating to advertising in foreign media or trademark registration.</t>
  </si>
  <si>
    <t>Enterprises from Zongshan that have incurred expenses relating to overseas marketing or study visits.</t>
  </si>
  <si>
    <t>Fabricated Industrial Steel Components; "Grants for Encouraging the Establishment of Headquarters and Regional Headquarters with Foreign Investment" per Large diameter carbon and alloy steel line pipe; Carbon and Alloy Steel Line Pipe;</t>
  </si>
  <si>
    <t xml:space="preserve">FIEs meeting eligibility criteria that establish headquarters or regional headquarters in Guangzhou Municipality per Aus. </t>
  </si>
  <si>
    <t>Fabricated Industrial Steel Components; Carbon and Alloy Steel Line Pipe ; Large diameter carbon and alloy steel line pipe ;</t>
  </si>
  <si>
    <t>Enterprises using affected goods in manufacturing processes.</t>
  </si>
  <si>
    <t>Hot Rolled Plate Steel (Report 198)' Galvanised Steel and Aluminium Zinc Coated Steel (Rep 193)</t>
  </si>
  <si>
    <t xml:space="preserve">"Huzhou City Quality Award" per Hot Rolled Plate Steel (Report 198); Galvanised Steel and Aluminium Zinc Coated Steel (Report 193); </t>
  </si>
  <si>
    <t>Enterprises meeting eligibility criteria of the "Transformation &amp; Upgrade Development Fund" and registered in Huzhou.</t>
  </si>
  <si>
    <t>Enterprises identified in Ministry of Finance Circular.</t>
  </si>
  <si>
    <t xml:space="preserve">Enterprises that undertake certain scientific research projects. </t>
  </si>
  <si>
    <t>Large diameter carbon and alloy steel line pipe; Carbon and Alloy Steel Line Pipe; Fabricated Industrial Steel Components;</t>
  </si>
  <si>
    <t>Eligible high and new technology orientated enterprises, located in in Jinzhou District.</t>
  </si>
  <si>
    <t>Hot Rolled Plate Steel (Report 198); Environmental Protection Grant per Galvanised Steel and Aluminium Zinc Coated Steel (Report 193)</t>
  </si>
  <si>
    <t xml:space="preserve">Eligible high and new technology orientated enterprises. </t>
  </si>
  <si>
    <t>Enterprises within ‘encouraged’ industries, located in the Western Regions.</t>
  </si>
  <si>
    <t>"Provision of raw materials for less than adequate remuneration" per Deep Drawn Stainless Steel Sinks</t>
  </si>
  <si>
    <t>Non-state invested enterprises meeting eligibility criteria and located in Yunan Province.</t>
  </si>
  <si>
    <t>Enterprises from Zongshan that use e-commerce websites for advertising and sales purposes.</t>
  </si>
  <si>
    <t xml:space="preserve">Eligible enterprises meeting particular requirements </t>
  </si>
  <si>
    <t>Enterprises that achieve timely targets for the production and export of automotive steel sheets.</t>
  </si>
  <si>
    <t>Enterprises of a specific type (confidential).</t>
  </si>
  <si>
    <t xml:space="preserve">Enterprises selected based on their scientific and technological research. </t>
  </si>
  <si>
    <t>"Export Brand Development Fund" per Hollow Structural sections (Report 177).</t>
  </si>
  <si>
    <t>Hollow Structural sections (Report 177).</t>
  </si>
  <si>
    <t>Hot Rolled Plate Steel (Report 198); Hollow Structural sections (Report 177).</t>
  </si>
  <si>
    <t>Hot Rolled Plate Steel (Report 198)' Galvanised Steel and Aluminium Zinc Coated Steel (Rep 193); Hollow Structural sections (Report 177).</t>
  </si>
  <si>
    <t>Hollow Stuctural Sections (Report 177).</t>
  </si>
  <si>
    <t>Galvanised Steel and Aluminium Zinc Coated Steel (Report 193); Hot Rolled Plate Steel (Report 198); Hollow Structural Sections (Report 177).</t>
  </si>
  <si>
    <t>"Preferential tax policies for foreign invested enterprises - reduced tax rate for productive FIEs scheduled to operate for a period of not less than 10 years" per Deep Drawn Stainless Steel Sinks (Report 238); Hot Rolled Plate Steel (Report 198)' Galvanised Steel and Aluminium Zinc Coated Steel (Rep 193); Hollow Structural sections (Report 177).</t>
  </si>
  <si>
    <t>Hollow Structural Sections (Report 177).</t>
  </si>
  <si>
    <t>Carbon and Alloy Steel Line Pipe ; Fabricated Industrial Steel Components ;Large diameter carbon and alloy steel line pipe;</t>
  </si>
  <si>
    <t>AFA Rate = 25 (per US)</t>
  </si>
  <si>
    <t>AFA Rate = 0.86 (per US)</t>
  </si>
  <si>
    <t>AFA Rate = 10.54 (per US)</t>
  </si>
  <si>
    <t>AFA Rate = 0.58 (per US)</t>
  </si>
  <si>
    <t>AFA rate = 9.71 (per US)</t>
  </si>
  <si>
    <t>AFA Rate = 0.36 (per US)</t>
  </si>
  <si>
    <t>Cold-Rolled Steel Flat Products</t>
  </si>
  <si>
    <t>"Exemptions for SOEs from Distributing Dividends" per Carbon and Alloy Cut to-Length  Plate; Cold-Rolled Steel Flat Products</t>
  </si>
  <si>
    <t>"Preferential Income Tax Subsidies for FIEs - 'Productive' FIES" per Cold-Rolled Steel Flat Products</t>
  </si>
  <si>
    <t>Eligible production orientated FIEs scheduled to operate for a period of not less than 10 years. Not year specific per US</t>
  </si>
  <si>
    <t>"Export Assistance Grants" per Carbon and Alloy Steel Cut-to-Length Plate; Cold-Rolled Steel Flat Products</t>
  </si>
  <si>
    <t>"Grants for Energy Conservation and Emission Reduction" per Carbon and Alloy Steel Cut-to-Length Plate; Cold-Rolled Steel Flat Products</t>
  </si>
  <si>
    <t>"Grants for Relocating Prodution Facilities" per Carbon and Alloy Steel Cut-to-Length Plate; Cold-Rolled Steel Flat Products</t>
  </si>
  <si>
    <t>"Export Credit Insurance Subsidies" Cold-Rolled Steel Flat Products</t>
  </si>
  <si>
    <t>"Export loans by the Export-Import Bank of China, GOC policy banks, and SOCBs constitute
direct financial contributions from the GOC, rather than commercial loans, because the PRC
banking system remains under state control and “continues to suffer from the legacies associated
with the longstanding pursuit of government objectives." Per US</t>
  </si>
  <si>
    <t>"Policy banks in the PRC and state-owned commercial banks (SOBCs) make loans to cold-rolled
steel producers at preferential terms as a matter of government policy. These loans are typically
made at low or negative real rates of return. At least two policy banks specifically support the
steel industry: the China Development Bank provides loans for key state-directed capital
investment projects, while the Export-Import" per US</t>
  </si>
  <si>
    <t>"Each year, partly to manage the large in-flow of foreign exchange that the PRC receives from its
massive foreign trade surplus, the GOC issues Treasury Bonds. In issuing these bonds, the GOC
announces a variety of projects it considers high priority that will receive financial support in the
form of discounted loans from the Treasury Bond proceeds." per US</t>
  </si>
  <si>
    <t>"The GOC provides preferential loans to PRC steel producers for development and improvement
of key steel industry projects and technologies. Further, additional policies that provide
preferential loans for key projects and technologies were established in the GOC’s 2006-2010
Five Year Plan. The S&amp;T Development Plan (2006-2020) calls for increasing innovation and
invention through “fiscal incentives, soft loan facilities including interest discounts and
preferential loan provision, governmental investment measures, schemes for the promotion of
‘re-innovation’ by assimilation of foreign technology…{and} the definition and implementation
of PRC industry- and product-standards.”per US</t>
  </si>
  <si>
    <t>"The GOC encourages certain large-scale enterprises to export by classifying them as “Honorable
Enterprises” and providing them with priority access to loans on preferential terms. Large-scale
enterprises with an annual export volume of over $200 million may be classified as “Honorable
Enterprises” and receive preferential access to foreign trade funds. Such companies also receive
lower lending rates (up to 10 percent lower) from the People’s Bank of China, can retain profits
in foreign exchange for twice the normal six month period before they must be repatriated and do
not need to provide guarantees to the GOC. Thus, these companies enjoy greater access to
capital in the form of foreign exchange that may be used in support of exports and for other
purposes." per US</t>
  </si>
  <si>
    <t>"Pursuant to GOC policy, SOEs do not have to pay dividends to the government (i.e., their owner)
even when they earn profits. Consequently, SOEs are able to finance massive investments
through retained profits." per US</t>
  </si>
  <si>
    <t>All land in the PRC belongs to the government (i.e., either national or local governments, or
through a “collective” at the township or village level), and government land agencies across the
PRC control the allocation of land through the granting of land-use rights. The GOC’s steel
policies direct government agencies to provide such land-use rights to favored projects and
producers, including the cold-rolled steel industry.</t>
  </si>
  <si>
    <t>SOEs have not only received land for LTAR, but have actually received it for free from the
GOC. SOEs in the PRC can receive “allocated” land-use rights, which are transferred from the
government to an SOE for a one-time charge and do not expire.</t>
  </si>
  <si>
    <t>The GOC subsidizes PRC producers of higher value-added steel products by supplying these
producers with lower value-added inputs such as hot-rolled steel, stainless steel coil, wire rod, or
steel billets for LTAR. The GOC subsidizes cold-rolled steel producers in the PRC by having
state-owned and controlled suppliers that supply hot-rolled steel to these producers for LTAR.</t>
  </si>
  <si>
    <t>Coal is a priority state resource in the PRC that is controlled by the GOC. The GOC’s national
coal policy provides that coal for energy production (i.e., thermal or steam coal) should be
provided on a more favorable basis to five specific sectors or industries in compliance with the
GOC’s industrial policies. The GOC coordinates coal production and preferential supplies of
coal to “prioritized” key industries, and uses its control of coal resources (and its state-owned
coal producers) in the PRC to keep the price of steam coal in the PRC artificially low.</t>
  </si>
  <si>
    <t>The Department has previously determined that the GOC provides coking coal to steel
producers, many of which are producers of cold-rolled steel, for LTAR. State-owned mines in
the PRC dominate coking coal supplies and SOEs are the primary source of coking coal for the
PRC cold-rolled steel industry.</t>
  </si>
  <si>
    <t>The GOC’s National Development and Reform Commission (NDRC), rather than individual
provinces in the PRC, is responsible for setting provincial electricity rates. Such rates vary by
location including between various provinces in the PRC. There is a reasonable basis to believe
that the NDRC is using preferential electricity rates as an industrial policy tool so that obsolete
steel producers pay higher electricity rates than producers that the GOC wishes to encourage</t>
  </si>
  <si>
    <t>Under this program based on the 2008 corporate tax law, HNTEs may deduct 50 percent of their
total R&amp;D expenses from their taxable income. Eligible expenses include design costs, expenses
for materials and fuel consumed through R&amp;D activities, wages, salaries, and benefits for
personnel engaged in R&amp;D activities, depreciation expenses on instruments and equipment, and
many other expenses.</t>
  </si>
  <si>
    <t>"Under the Northeast Tax Preference Policy, enterprises located in specific areas of the Northeast
region may 1) reduce the depreciation life of fixed assets by up to 40 percent for tax purposes
thereby increasing the annual amount of depreciation expense which may be deducted from the
company’s income tax; and 2) shorten the period of amortization of intangible assets by up to 40
percent for tax purposes, resulting in a larger annual tax deduction for amortization expense." per US</t>
  </si>
  <si>
    <t>"Under this program, the GOC has directed provincial and local governments to forgive the tax
arrears of enterprises located in “old industrial bases of Northeast China.” Specifically, this
program forgives all tax liabilities incurred prior to December 31, 1997, which remained in
arrears as of December 6, 2006, for enterprises located the Liaoning, Jilin, and Heilongjiang
Provinces as well as Dalian Municipality. The scope of tax forgiveness also includes
“surcharges for overdue tax payment” – e.g., interest and penalties on overdue taxes, and applies
to both state-owned and private enterprises alike." per US</t>
  </si>
  <si>
    <t>The GOC taxes enterprises that invest in fixed assets pursuant to the “Provisional Regulations on
Fixed Assets Investment Orientation Regulatory Tax.” The tax is levied on the amount of fixed
capital investment made in a given year, but the actual tax rate paid by an enterprise varies from
zero to 30 percent “in accordance with the state industrial policy and in light of the scale of the
project” of fixed asset investment. For example, a zero-percent tax rate is applied to fixed capital
investment in projects urgently needed by the state. Additionally, projects encouraged by the
state and renewal and transformation projects are subject to preferential tax rates of five and ten
percent, respectively. The GOC has identified the steel industry as a key industry to be
supported pursuant to government industrial policies, and cold-rolled steel producers have
benefitted from this program.</t>
  </si>
  <si>
    <t>Under this program, domestic enterprises in certain industries whose research and development
expenses increased 10 percent or more from the previous year may offset 150 percent of such
expenses from their income tax obligation. The income tax subsidy is available to domesticallyowned
enterprises engaged in R&amp;D of new products, new technologies and new crafts, which
have increased 10 percent or more from the previous year.</t>
  </si>
  <si>
    <t>"These programs provide grants, loans, and other incentives to enterprises in the PRC, in part to
implement an industrial policy of promoting the development of global PRC names and to
increase global sales of PRC merchandise. These subsidy programs are explicitly tied to exports
and constitute prohibited subsidies under the SCM Agreement." Per US</t>
  </si>
  <si>
    <t>“Sub-central” (i.e., provincial and local) governments in the PRC provide funds to support
companies with products designated as famous brands per US</t>
  </si>
  <si>
    <t>The GOC has two programs, one local and one national, to subsidize loss-making SOEs with
grants and tax benefits. These programs are intended to maintain employment.</t>
  </si>
  <si>
    <t>The GOC’s 12th Five-Year Plan for Energy Conservation and Emission Reduction calls for
accelerating and eliminating “backward production capacity” in certain industrial sectors,
including the elimination of 48 million metric tons of steel production. In 2013, the State
Council issued the “Guiding Opinion on Resolving the Problem of Severe Excess Capacity,”
which called for establishing special funds to accelerate the elimination of backwards capacity
and to also support industries with excess production capacity.</t>
  </si>
  <si>
    <t>"As part of the GOC’s 12th Five-Year Steel Development Plan, the PRC has been locating urbanbased
steel producers to locations outside of their current city. The GOC’s 12th Five-Year Plan
for Energy Conservation and Emission Reduction calls for the relocation for “heavy polluting
enterprises” and for measures to optimize the “regional spatial layout” of “key industries,”
including the steel industry." per US</t>
  </si>
  <si>
    <t>State-owned banks in the PRC disburse export buyer’s credits to purchasers of PRC exports and
concessional loans for large infrastructure projects that are tied to the procurement of goods from
the PRC. The terms of this financing are highly concessional and below the rates at which
Organisation for Economic Co-operation and Development-member export credit agencies
provide financing.</t>
  </si>
  <si>
    <t>Information from the state-owned China ExIm Bank shows that the Bank provides export seller’s
credits to PRC companies for exporting certain products, particularly high- and new-technology
products. POSCO claims these products include cold-rolled steel, considering that cold-rolled
steel is among the products listed in the GOC’s “Catalogue of Chinese High-Technology
Products for Export.”</t>
  </si>
  <si>
    <t>The China ExIm Bank and Sinosure each provide export credit guarantees which, according to
information from the Bank, have “played a key role in supporting Chinese companies to go
global” and promoted “the export of new- and high-tech products” such as cold-rolled steel.</t>
  </si>
  <si>
    <t>"Award to top ten tax payer" per Deep Drawn Stainless Steel Sinks (Report 238).</t>
  </si>
  <si>
    <t>Drawn Stainless Steel Sinks</t>
  </si>
  <si>
    <t>The GOC states this program was
established in 2003 to “encourage enterprises and technical staffs to carry out technology
innovation, so as to further promote the progress of science and technology of the town.”</t>
  </si>
  <si>
    <t xml:space="preserve">"Subsidies for Development of Famous Brands and China World Top Brands" per Carbon and Alloy Steel Cut-to-Length Plate; Cold-Rolled Steel Flat Products; "Development of Famous Brands and China World Top Brands Programs" per Carbon and Certain Alloy Steel Wire Rod </t>
  </si>
  <si>
    <t xml:space="preserve">Carbon and Certain Alloy Steel Wire Rod </t>
  </si>
  <si>
    <t xml:space="preserve">AFA Rate = 0.55 per Carbon and Certain Alloy Steel Wire Rod </t>
  </si>
  <si>
    <t>AFA Rate = 10.54 per Cold-Rolled Steel Flat Products</t>
  </si>
  <si>
    <t>AFA Rate = 4.25 per Cold-Rolled Steel Flat Products</t>
  </si>
  <si>
    <t>AFA Rate = 25 per Cold-Rolled Steel Flat Products</t>
  </si>
  <si>
    <t>AFA rate = 0.58 per Cold-Rolled Steel Flat Products</t>
  </si>
  <si>
    <t xml:space="preserve">AFA Rate = 0.55 Carbon and Certain Alloy Steel Wire Rod;  0.58 per Carbon and Alloy Steel Cut-to-Length Plate; Cold-Rolled Steel Flat Products; </t>
  </si>
  <si>
    <t xml:space="preserve">"Shandong Province' s Special Fund for the Establishment of Key Enterprise
Technology Centers" per Carbon and Certain Alloy Steel Wire Rod </t>
  </si>
  <si>
    <t xml:space="preserve">AFA Rate = 0.58 per  Carbon and Alloy Steel Cut-to-Length Plate; Cold-Rolled Steel Flat Products; 0.55 per Carbon and Certain Alloy Steel Wire Rod </t>
  </si>
  <si>
    <t xml:space="preserve">"Programs to Rebate Antidumping Legal Fees" per Carbon and Alloy Steel Cut-to-Length Plate; Cold-Rolled Steel Flat Products; "Grants for antidumping investigations" per Carbon and Certain Alloy Steel Wire Rod </t>
  </si>
  <si>
    <t xml:space="preserve">"Shandong Province's Award Fund for Industrialization of Key Energy-Saving
Technology" per Carbon and Certain Alloy Steel Wire Rod </t>
  </si>
  <si>
    <t xml:space="preserve">"Funds of Guangdong Province to Support the Adoption of E-Commerce by
Foreign Trade Enterprises" per Carbon and Certain Alloy Steel Wire Rod </t>
  </si>
  <si>
    <t xml:space="preserve">AFA Rate = 15.48 per Carbon and Certain Alloy Steel Wire Rod </t>
  </si>
  <si>
    <t xml:space="preserve">AFA Rate = 2.55 per Carbon and Certain Alloy Steel Wire Rod </t>
  </si>
  <si>
    <t xml:space="preserve">"Forgiveness of Tax Arrears for Enterprises in the Old Industrial Bases of
Northeast China" per Carbon and Alloy Steel Cut-to-Length Plate; Cold-Rolled Steel Flat Products; Carbon and Certain Alloy Steel Wire Rod </t>
  </si>
  <si>
    <t xml:space="preserve">AFA Rate = 0.51 per per Carbon and Alloy Steel Cut-to-Length Plate; Cold-Rolled Steel Flat Products; 9.71 per  Carbon and Certain Alloy Steel Wire Rod </t>
  </si>
  <si>
    <t>"VAT and Tariff Exemptions for Purchases of Fixed Assets Under the Foreign
Trade Development Fund Program" per Carbon and Certain Alloy Steel Wire Rod; "VAT and Tariff Exemptions for Purchases of Fixed Assets Under the
Foreign Trade Development Fund"</t>
  </si>
  <si>
    <t>AFA Rate = 9.71 per Carbon and Certain Alloy Steel Wire Rod;  Cold-Rolled Steel Flat Products</t>
  </si>
  <si>
    <t>Through the “Circular of the Ministry of Finance and State Tax Administration on Printing and
Distributing the Regulations on Relevant Issues with Respect to Expansion of VAT Deduction
Scope in the Northeast Areas,” the GOC allows businesses in the Northeast region of the PRC
that are engaged in equipment manufacturing, petrochemical, metallurgical, and selected other
industries to deduct from the VAT they pay for sales of finished goods, the amount they paid in
VAT for purchases of fixed assets. PRC cold-rolled steel producers, Angang and Benxi Iron and
Steel (among others), are located in the Northeast region and likely received such benefits. per Cold-Rolled Steel Flat Products</t>
  </si>
  <si>
    <t xml:space="preserve">Cold-Rolled Steel Flat Products; Non-Oriented Electrical Steel; "Preferential Loans" per Carbon and Certain Alloy Steel Wire Rod; </t>
  </si>
  <si>
    <t>AFA Rate = 25 per Non-Oriented Electrical Steel</t>
  </si>
  <si>
    <t>Non-Oriented Electrical Steel</t>
  </si>
  <si>
    <t>AFA Rate = 9.71 per Carbon and Certain Alloy Steel Wire Rod; 25 per Non-Oriented Electrical Steel</t>
  </si>
  <si>
    <t xml:space="preserve">Carbon and Certain Alloy Steel Wire Rod; Non-Oriented Electrical Steel </t>
  </si>
  <si>
    <t>"Tax Offsets for R&amp;D by FIEs" per Carbon and Certain Alloy Steel Wire Rod; Non-Oriented Electrical Steel</t>
  </si>
  <si>
    <t>AFA Rate = 9.71 per Carbon and Certain Alloy Steel Wire Rod; Non-Oriented Electrical Steel</t>
  </si>
  <si>
    <t>AFA Rate = 1.68 per Non-Oriented Electrical Steel</t>
  </si>
  <si>
    <t>"Tax Refunds for Reinvestment of FIE Profits in Export-Oriented Enterprises" per Carbon and Certain Alloy Steel Wire Rod; "Tax Reductions for Export-Oriented FIEs" per Non-Oriented Electrical Steel; Non-Oriented Electrical Steel</t>
  </si>
  <si>
    <t>AFA Rate = 9.78 per Non-Oriented Electrical Steel</t>
  </si>
  <si>
    <t>"Famous Brands Awards" per Non-Oriented Electrical Steel</t>
  </si>
  <si>
    <t>AFA rate = 0.55 per Non-Oriented Electrical Steel</t>
  </si>
  <si>
    <t>AFA Rate = 0.55 per Non-Oriented Electrical Steel</t>
  </si>
  <si>
    <t>AFA Rate = 44.84 per Non-Oriented Electrical Steel</t>
  </si>
  <si>
    <t>N</t>
  </si>
  <si>
    <t>"Preferential Export Financing from the Export-Import Bank of China" per Non-Oriented Electrical Steel; Grain-Oriented Electrical Steel</t>
  </si>
  <si>
    <t>AFA Rate = 1.06 per Non-Oriented Electrical Steel; Grain-Oriented Electrical Steel</t>
  </si>
  <si>
    <t>AFA Rate = 25 per Grain-Oriented Electrical Steel</t>
  </si>
  <si>
    <t>Grain-Oriented Electrical Steel</t>
  </si>
  <si>
    <t>AFA Rate = 9.71 per Grain-Oriented Electrical Steel</t>
  </si>
  <si>
    <t>Non-Oriented Electrical Steel; Grain-Oriented Electrical Steel</t>
  </si>
  <si>
    <t>AFA Rate = 44.84 per Grain-Oriented Electrical Steel</t>
  </si>
  <si>
    <t>AFA Rate =0.55 per Grain-Oriented Electrical Steel</t>
  </si>
  <si>
    <t>AFA Rate = 0.55 per Non-Oriented Electrical Steel; Grain-Oriented Electrical Steel</t>
  </si>
  <si>
    <t>Industry specific per Aus.</t>
  </si>
  <si>
    <t>Enterprise specific per Aus.</t>
  </si>
  <si>
    <t xml:space="preserve">Region and enterprise specific per Aus. </t>
  </si>
  <si>
    <t>Enterprise and region specific per Aus.</t>
  </si>
  <si>
    <t xml:space="preserve">"Billet provided by the Government of China at less than adequate remuneration" per Rod in Coils (Report 331) </t>
  </si>
  <si>
    <t>Galvanised Steel and Aluminium Zinc Coated Steel (Report 193); Hot Rolled Plate Steel (Report 198); Rod in Coils (Report 331).</t>
  </si>
  <si>
    <t>Galvanised Steel and Aluminium Zinc Coated Steel (Report 193); Hot Rolled Plate Steel (Report 198); Rod in Coils (Report 331) .</t>
  </si>
  <si>
    <t xml:space="preserve">Rod in Coils (Report 331) </t>
  </si>
  <si>
    <t xml:space="preserve">Rod in Coils (Report 331) - but found not to be counterveilable. </t>
  </si>
  <si>
    <t>Galvanised Steel and Aluminium Zinc Coated Steel (Report 193); Deep Drawn Stainless Steel Sinks (Report 238); Hot Rolled Plate Steel (Report 198); Hollow Structural Sections (Report 177); Rod in Coils (Report 331).</t>
  </si>
  <si>
    <t>"Preferential Tax Policies in the Western Regions" per Rod in Coils (Report 331).</t>
  </si>
  <si>
    <t>"Land Use Tax Deduction" per Galvanised Steel and Aluminium Zinc Coated Steel (Report 193); Hot Rolled Plate Steel (Report 198); Hollow Structural Sections (Report 177); Rod in Coils (Report 331).</t>
  </si>
  <si>
    <t>"VAT and tariff exemptions on imported equipment" per Galvanised Steel and Aluminium Zinc Coated Steel (Report 193); Hot Rolled Plate Steel (Report 198); Hollow Structural Sections (Report 177); Rod in Coils (Report 331).</t>
  </si>
  <si>
    <t>"Comprehensive utilisation of resources - VAT refund upon collection" per Hot Rolled Plate Steel (Report 198); Rod in Coils (Report 331).</t>
  </si>
  <si>
    <t>Hot Rolled Plate Steel (Report 198)' Galvanised Steel and Aluminium Zinc Coated Steel (Rep 193); Hollow Structural Sections (Report 177). "One-time Awards to Enterprises Whose Products Qualify for “Well-Known Trademarks of China” and “Famous Brands of China” per Rod in Coils (Report 331).</t>
  </si>
  <si>
    <t xml:space="preserve">Hot Rolled Plate Steel (Report 198)' Galvanised Steel and Aluminium Zinc Coated Steel (Rep 193); Hollow Structural Sections (Report 177); Rod in Coils (Report 331). </t>
  </si>
  <si>
    <t>Galvanised Steel and Aluminium Zinc Coated Steel (Report 193); Deep Drawn Stainless Steel Sinks (Report 238); Hot Rolled Plate Steel (Report 198); Hollow Structural Sections (Report 177); Rod in Coils (Report 331) Note, Aus does not specify if provincial or municipal.</t>
  </si>
  <si>
    <t>"Patent Award of Guangdong Province" per Hot Rolled Plate Steel (Report 198); Galvanised Steel and Aluminium Zinc Coated Steel (Report 193); Hollow Structural Sections (Report 177); Rod in Coils (Report 331).</t>
  </si>
  <si>
    <t>Galvanised Steel and Aluminium Zinc Coated Steel (Report 193); Hot Rolled Steel Plate (Report 198); Hollow Structural Sections (Report 177); Rod in Coils (Report 331).</t>
  </si>
  <si>
    <t>Galvanised Steel and Aluminium Zinc Coated Steel (Report 193); Hot Rolled Plate Steel (Report 198); Hollow Structural Sections (Report 177); Rod in Coils (Report 331).</t>
  </si>
  <si>
    <t>Galvanised Steel and Aluminium Zinc Coated Steel (Report 193); Hot Rolled Plate Steel (Report 198); Hollow Structural sections (Report 177); Rod in Coils (Report 331).</t>
  </si>
  <si>
    <t>Hollow Structural sections (Report 177); Rod in Coils (Report 331).</t>
  </si>
  <si>
    <t>Galvanised Steel and Aluminium Zinc Coated Steel (Report 193); Hot Rolled Plate Steel (Report 198); "Water Conservancy Fund Deduction" per Hollow Structural Sections (Report 177); Rod in Coils (Report 331).</t>
  </si>
  <si>
    <t>"Anti-Dumping Respondent Assitance" per Galvanised Steel and Aluminium Zinc Coated Steel (Report 193); Hot Rolled Play Steel (Report 198); Hollow Structural sections (Report 177); Rod in Coils (Report 331).</t>
  </si>
  <si>
    <t>Hot Rolled Plate Steel (Report 198); "transformation technique grant for rolling machine" per Rod in Coils (Report 331) .</t>
  </si>
  <si>
    <t>Hot Rolled Plate Steel (Report 198); Rod in Coils (Report 331).</t>
  </si>
  <si>
    <t>Hot Rolled Plate Steel (Report 198); "Key industry revitalization infrastructure spending in 2010" per Rod in Coils (Report 331).</t>
  </si>
  <si>
    <t xml:space="preserve">"Environmental protection fund" per Rod in Coils (Report 331) </t>
  </si>
  <si>
    <t>"Environmental protection grant" per Rod in Coils (Report 331).</t>
  </si>
  <si>
    <t>"Financial Resources Construction Special Fund" per Hot Rolled Plate Steel (Report 198); Rod in Coils (Report 331).</t>
  </si>
  <si>
    <t>On the basis of the available information these programs do not appear to be generally available to all enterprises in China. Countervailable
in relation to the rebar and RIC - per Aus</t>
  </si>
  <si>
    <t>CBSA does not have sufficient information to determine that the program should be removed from the investigation for purposes of the Final investigation (no other info provided). Countervailable
in relation to the rebar and RIC - per Aus</t>
  </si>
  <si>
    <t>Industry specific per Aus. Countervailable
in relation to the rebar and RIC - per Aus</t>
  </si>
  <si>
    <t>Enterprise specific per Aus. Countervailable
in relation to the rebar and RIC - per Aus</t>
  </si>
  <si>
    <t>Countervailable
in relation to the rebar and RIC - per Aus</t>
  </si>
  <si>
    <t xml:space="preserve">Hot Rolled Plate Steel (Report 198); "Grant for elimination of out dated capacity" per Rod in Coils (Report 331) </t>
  </si>
  <si>
    <t xml:space="preserve">Enterprise specific per Aus. Countervailable 
in relation to the rebar and RIC per Aus
</t>
  </si>
  <si>
    <t>"High and New Technology Enterprise Grant" per Galvanised Steel and Aluminium Zinc Coated Steel (Report 193); "Grant from Technology Bureau" per Hot Rolled Plate Steel (Report 198); Rod in Coils (Report 331) ,</t>
  </si>
  <si>
    <t xml:space="preserve">CBSA does not have sufficient information to determine that the program should be removed from the investigation for purposes of the Final investigation (no other info provided).  Countervailable 
in relation to the rebar and RIC per Aus
</t>
  </si>
  <si>
    <t>Galvanised Steel and Aluminium Zinc Coated Steel (Report 193); Rod in Coils (Report 331) .</t>
  </si>
  <si>
    <t>Galvanised Steel and Aluminium Zinc Coated Steel (Report 193); Rod in Coils (Report 331).</t>
  </si>
  <si>
    <t xml:space="preserve">Regional specific per Aus. Countervailable 
in relation to the rebar and RIC per Aus
</t>
  </si>
  <si>
    <t>CBSA does not have sufficient information to determine that the program should be removed from the investigation for purposes of the Final investigation (no other info provided).  Countervailable 
in relation to the rebar and RIC per Aus</t>
  </si>
  <si>
    <t xml:space="preserve">"debtt for equity swaps" per Rod in Coils (Report 331)  </t>
  </si>
  <si>
    <t xml:space="preserve">Also referred to as "Equity Infusions" in Cold-Rolled Steel Flat Products (US); </t>
  </si>
  <si>
    <t xml:space="preserve">"Industrial Waste Water Resources Recycling Project" per Rod in Coils (Report 331) </t>
  </si>
  <si>
    <t>Countervailable
in relation to RIC - per Aus</t>
  </si>
  <si>
    <t xml:space="preserve">"Technology ke25 project scientific research assistance of 2014 received from provincial science and technology development center" per Rod in Coils (Report 331) </t>
  </si>
  <si>
    <t xml:space="preserve">"Technology Development Grants" per Rod in Coils (Report 331) </t>
  </si>
  <si>
    <t xml:space="preserve">"Interest (Financial) discount" per Rod in Coils (Report 331) </t>
  </si>
  <si>
    <t>On the basis of the available information these programs do not appear to be generally available to all enterprises in China. Countervailable
in relation to  RIC - per Aus</t>
  </si>
  <si>
    <t xml:space="preserve">"Special Fund for Technology Innovation" per Rod in Coils (Report 331) </t>
  </si>
  <si>
    <t xml:space="preserve">"Subsidy for Invention Patent Application" per Rod in Coils (Report 331) </t>
  </si>
  <si>
    <t xml:space="preserve">"Subsidy for Training" per Rod in Coils (Report 331) </t>
  </si>
  <si>
    <t xml:space="preserve">"Award for Scientific and Technological Progress in Zhangjiagang" per Rod in Coils (Report 331) ; "2014 Award for Scientific and Technological Progress" per Rod in Coils (Report 331) ; "Award for Scientific and Technological Progress, Third Prize" per Rod in Coils (Report 331) </t>
  </si>
  <si>
    <t xml:space="preserve">"Award for Large Taxpayer" per Rod in Coils (Report 331) </t>
  </si>
  <si>
    <t xml:space="preserve">"Award for Innovative Product" per Rod in Coils (Report 331) </t>
  </si>
  <si>
    <t xml:space="preserve">Not - province specific, Carbon and Alloy Steel Cut-to-Length Plate </t>
  </si>
  <si>
    <t xml:space="preserve">AFA Rate = 25 per  Carbon and Alloy Steel Cut-to-Length Plate </t>
  </si>
  <si>
    <t xml:space="preserve">Carbon and Alloy Steel Cut-to-Length Plate </t>
  </si>
  <si>
    <t xml:space="preserve">AFA Rate = 10.54 Carbon and Alloy Steel Cut-to-Length Plate </t>
  </si>
  <si>
    <t xml:space="preserve">"Preferential Loans to SOEs" per Carbon and Alloy Steel Cut-to-Length Plate </t>
  </si>
  <si>
    <t xml:space="preserve">AFA Rate = 0.56 per Carbon and Alloy Steel Cut-to-Length Plate ; 9.71 per Carbon and Certain Alloy Steel Wire Rod </t>
  </si>
  <si>
    <t xml:space="preserve">"Import Tariff and VAT Exemptions for FIEs and Certain Domestic Enterprises
Using Imported Equipment in Encouraged Industries" per Carbon and Alloy Steel Cut-to-Length Plate ; "VAT and Import Duty Exemptions for Use of Imported Equipment" per Carbon and Certain Alloy Steel Wire Rod </t>
  </si>
  <si>
    <t>Carbon and Alloy Steel Cut-to-Length Plate ; Cold-Rolled Steel Flat Products</t>
  </si>
  <si>
    <t>"Preferential Income Tax Program for FIEs" per Carbon and Alloy Steel Cut-to-Length Plate ; "Tax Reductions for FIEs in Designated Geographic Locations" per Non-Oriented Electrical Steel</t>
  </si>
  <si>
    <t>AFA rate = 9.71 per Carbon and Alloy Steel Cut-to-Length Plate ; Cold-Rolled Steel Flat Products</t>
  </si>
  <si>
    <t>AFA Rate = 25 Carbon and Alloy Steel Cut-to-Length Plate ; Cold-Rolled Steel Flat Products; Non-Oriented Electrical Steel</t>
  </si>
  <si>
    <t>"Preferential Income Tax Program for High and New Technology Enterprises" per Carbon and Alloy Steel Cut-to-Length Plate ; Cold-Rolled Steel Flat Products; "Tax Reductions for FIEs that are also High- or New-Technology Enterprises
(HNTEs)" per Non-Oriented Electrical Steel</t>
  </si>
  <si>
    <t>AFA Rate = 0.58 per Carbon and Alloy Steel Cut-to-Length Plate ; Cold-Rolled Steel Flat Products; 0.55 per Non-Oriented Electrical Steel; Grain-Oriented Electrical Steel</t>
  </si>
  <si>
    <t>AFA Rate = 25 per Carbon and Alloy Steel Cut-to-Length Plate ; Cold-Rolled Steel Flat Products</t>
  </si>
  <si>
    <t>AFA Rate = 0.86 per Carbon and Alloy Steel Cut-to-Length Plate ; 10.54 per Carbon and Certain Alloy Steel Wire Rod; Non-Oriented Electrical Steel</t>
  </si>
  <si>
    <t>AFA Rate = 4.25 per Carbon and Alloy Steel Cut-to-Length Plate ; 1.10 per Cold-Rolled Steel Flat Products</t>
  </si>
  <si>
    <t>Carbon and Alloy Steel Cut-to-Length Plate ; Cold-Rolled Steel Flat Products; "treasury bond loands or grants" per Carbon and Certain Alloy Steel Wire Rod' Non-Oriented Electrical Steel</t>
  </si>
  <si>
    <t>AFA Rate = 0.36 per Carbon and Alloy Steel Cut-to-Length Plate ; 2.32 per Cold-Rolled Steel Flat Products; 5.34 per Carbon and Certain Alloy Steel Wire Rod ; 2.55 per Non-Oriented Electrical Steel; Grain-Oriented Electrical Steel</t>
  </si>
  <si>
    <t>Carbon and Alloy Steel Cut-to-Length Plate ; Cold-Rolled Steel Flat Products; Carbon and Certain Alloy Steel Wire Rod; Non-Oriented Electrical Steel; Grain-Oriented Electrical Steel</t>
  </si>
  <si>
    <t>AFA Rate = 23.74 per  Carbon and Alloy Steel Cut-to-Length Plate ; 3.64 per Cold-Rolled Steel Flat Products; 8.81 per Drawn Stainless Steel Sinks.</t>
  </si>
  <si>
    <t>Carbon and Alloy Steel Cut-to-Length Plate ; Cold-Rolled Steel Flat Products; "Provision of Stainless Steel Coil for LTAR" per Drawn Stainless Steel Sinks.</t>
  </si>
  <si>
    <t>AFA Rate = 22.32 per Carbon and Alloy Steel Cut-to-Length Plate ; Cold-Rolled Steel Flat Products</t>
  </si>
  <si>
    <t>AFA Rate = 5.51 per Carbon and Alloy Steel Cut-to-Length Plate ; Cold-Rolled Steel Flat Products</t>
  </si>
  <si>
    <t>AFA Rate = 0.58 Carbon and Alloy Steel Cut-to-Length Plate ; 20.06 per Cold-Rolled Steel Flat Products; 1.28 per Drawn Stainless Steel Sinks; 5.34 per Carbon and Certain Alloy Steel Wire Rod; Non-Oriented Electrical Steel; Grain-Oriented Electrical Steel</t>
  </si>
  <si>
    <t xml:space="preserve">AFA Rate = 0.58 per Carbon and Alloy Steel Cut-to-Length Plate ; 0.55 per Carbon and Certain Alloy Steel Wire Rod </t>
  </si>
  <si>
    <t>AFA Rate = 0.58 per Carbon and Alloy Steel Cut-to-Length Plate ; Cold-Rolled Steel Flat Products</t>
  </si>
  <si>
    <t>AFA Rate = 0.58 (per Carbon and Alloy Steel Cut-to-Length Plate ; Cold-Rolled Steel Flat Products</t>
  </si>
  <si>
    <t xml:space="preserve">AFA rate = 9.71 per Carbon and Alloy Steel Cut-to-Length Plate ; Cold-Rolled Steel Flat Products; Carbon and Certain Alloy Steel Wire Rod </t>
  </si>
  <si>
    <t xml:space="preserve">Carbon and Alloy Steel Cut-to-Length Plate ; Cold-Rolled Steel Flat Products; "Tax Benefits to Enterprises in the Northeast Region" per Carbon and Certain Alloy Steel Wire Rod </t>
  </si>
  <si>
    <t xml:space="preserve">"Policy loans for the CTL Plate Industry" per Carbon and Alloy Steel Cut-to-Length Plate ; Carbon and Certain Alloy Steel Wire Rod ; "Policy Loans to the NOES industry" per Non-Oriented Electrical Steel; "Policy Loans to the GOES Industry" per Grain-Oriented Electrical Steel; "Policy Loans to the Stainless Sheet and Strip Industry" per Stainless Steel Sheet and Strip </t>
  </si>
  <si>
    <t>"Export Seller's Credits from State Owned Banks" per Cold-Rolled Steel Flat Products; "Export Seller's Credit" per Grain-Oriented Electrical Steel; Stainless Steel Sheet and Strip.</t>
  </si>
  <si>
    <t>AFA Rate = 4.25 per Cold-Rolled Steel Flat Products; subsidy rate of 0.74 ad valorem per Stainless Steel Sheet and Strip.</t>
  </si>
  <si>
    <t xml:space="preserve">"Deed Tax Exemption for SOEs Undergoing Mergers or Restructuring" per Carbon and Alloy Steel Cut-to-Length Plate ; Cold-Rolled Steel Flat Products; Stainless Steel Sheet and Strip </t>
  </si>
  <si>
    <t xml:space="preserve">Carbon and Alloy Steel Cut-to-Length Plate ; Cold-Rolled Steel Flat Products; Stainless Steel Sheet and Strip </t>
  </si>
  <si>
    <t xml:space="preserve">AFA Rate = 13.36 per Carbon and Alloy Steel Cut-to-Length Plate ; Cold-Rolled Steel Flat Products; subsidy rate 1.63%  ad valorem per Stainless Steel Sheet and Strip </t>
  </si>
  <si>
    <t xml:space="preserve">Carbon and Alloy Steel Cut-to-Length Plate ; Cold-Rolled Steel Flat Products; Drawn Stainless Steel Sinks; Carbon and Certain Alloy Steel Wire Rod; Non-Oriented Electrical Steel; Grain-Oriented Electrical Steel; Stainless Steel Sheet and Strip </t>
  </si>
  <si>
    <t xml:space="preserve">AFA Rate = 3.17 per Carbon and Alloy Steel Cut-to-Length Plate ; Cold-Rolled Steel Flat Products. Subsidy rate 5.75% ad valorem per Stainless Steel Sheet and Strip </t>
  </si>
  <si>
    <t>“VAT exemptions and import tariff rebates for the use of imported equipment and technology” per Hot-rolled flat products of iron, non-alloy o other alloy steel</t>
  </si>
  <si>
    <t>"EIT privileges under the Great Western Development Program" per Hot-rolled flat products of iron, non-alloy o other alloy steel</t>
  </si>
  <si>
    <t>“Land Use Tax exemption or reduction”  per Hot-rolled flat products of iron, non-alloy o other alloy steel</t>
  </si>
  <si>
    <t>"Environmental Protection grants, such as e.g. incentives for Environmental Protection and Resource Conservation, Promotion of synergistic resource utilization, Incentive funds for energy conservation retrofit projects, Promotion of Energy Management Demonstration Centres" per Hot-rolled flat products of iron, non-alloy o other alloy steel</t>
  </si>
  <si>
    <t>Hot-rolled flat products of iron, non-alloy o other alloy steel - Not specific to a municipality. States: "E.g. rewards for advanced operating enterprises or export performance, fair trade subsidies, grants for international cooperation."</t>
  </si>
  <si>
    <t>Hot-rolled flat products of iron, non-alloy o other alloy steel</t>
  </si>
  <si>
    <t>Grants related to technological upgrading or transformation, such as e.g. promotion of R&amp;D tasks under Science and Technology Support Plans, Promotion of Key Industry Adjustment, Revitalisation and Technology Renovation, grants for the Commercial Application of R&amp;D Results, Promotion of Quality Improvement, Promotion of Patent Registration, funds received under the ‘Three Categories’ Programme per Hot-rolled flat products of iron, non-alloy o other alloy steel</t>
  </si>
  <si>
    <t>"Anti-dumping Respondent Assistance" per Hot-rolled flat products of iron, non-alloy o other alloy steel</t>
  </si>
  <si>
    <t>"EIT credits for investment expenses on equipment related to environmental protection, energy and water conservation as well as production safety" per Hot-rolled flat products of iron, non-alloy o other alloy steel</t>
  </si>
  <si>
    <t>“Government provision of land and land-use rights for less than adequate remuneration” per Hot-rolled flat products of iron, non-alloy o other alloy steel</t>
  </si>
  <si>
    <t>"EIT privileges under the Great Western Development Program" per Hot-rolled flat products of iron, non-alloy o other alloy steel; “Preferential tax policies under the Northeast Revitalisation Programme” per Hot-rolled flat products of iron, non-alloy o other alloy steel; Western Region preferential tax policies” Hot-rolled flat products of iron, non-alloy o other alloy steel</t>
  </si>
  <si>
    <t>"China World Top Brand Programme" per Hot-rolled flat products of iron, non-alloy o other alloy steel</t>
  </si>
  <si>
    <t>“Preferential tax policies under the Northeast Revitalisation Programme” per Hot-rolled flat products of iron, non-alloy o other alloy steel</t>
  </si>
  <si>
    <t>“local tax discounts”  per Hot-rolled flat products of iron, non-alloy o other alloy steel</t>
  </si>
  <si>
    <t>“Special Economic Zones preferential tax policies for FIEs”  per Hot-rolled flat products of iron, non-alloy o other alloy steel</t>
  </si>
  <si>
    <t>"EIT privileges for High and New Technology Enterprises" per Hot-rolled flat products of iron, non-alloy o other alloy steel</t>
  </si>
  <si>
    <t>“Tax concessions for Central and Western Regions” per Hot-rolled flat products of iron, non-alloy o other alloy steel</t>
  </si>
  <si>
    <t>"The two free/three half programme for foreign invested enterprises (FIEs)" per Hot-rolled flat products of iron, non-alloy o other alloy steel</t>
  </si>
  <si>
    <t>“Dividend exemption between qualified resident enterprises” per Hot-rolled flat products of iron, non-alloy o other alloy steel</t>
  </si>
  <si>
    <t xml:space="preserve">Grants related to technological upgrading or transformation, such as e.g. promotion of R&amp;D tasks under Science and Technology Support Plans, Promotion of Key Industry Adjustment, Revitalisation and Technology Renovation, grants for the Commercial Application of R&amp;D Results, Promotion of Quality Improvement, Promotion of Patent Registration, funds received under the ‘Three Categories’ Programme per Hot-rolled flat products of iron, non-alloy o other alloy steel
</t>
  </si>
  <si>
    <t>Concrete Reinforcing Bar;</t>
  </si>
  <si>
    <t>For foreign invested enterprises per EU case.</t>
  </si>
  <si>
    <t>Concrete Reinforcing Bar;Galvanized Steel Wire;</t>
  </si>
  <si>
    <t>Concrete Reinforcing Bar; Galvanized Steel Wire;</t>
  </si>
  <si>
    <t xml:space="preserve">Concrete Reinforcing Bar; Galvanized Steel Wire; </t>
  </si>
  <si>
    <t>Fabricated Industrial Steel Components; Galvanized Steel Wire</t>
  </si>
  <si>
    <t>Concrete Reinforcing Bar; Galvanized Steel Wire</t>
  </si>
  <si>
    <t xml:space="preserve">AFA Rate = 0.56 per  per Carbon and Alloy Steel Cut-to-Length Plate ; Cold-Rolled Steel Flat Products; 9.71 per Non-Oriented Electrical Steel; Grain-Oriented Electrical Steel; 0.15% ad valorem per Stainless Steel Sheet and Strip </t>
  </si>
  <si>
    <t>AFA Rate = 25 per Carbon and Alloy Steel Cut-to-Length Plate; Non-Oriented Electrical Steel</t>
  </si>
  <si>
    <t xml:space="preserve">N/A, already included in Tax Policies for the Deduction of Research and Development Expenses </t>
  </si>
  <si>
    <t>Maximum amount of subsidy found</t>
  </si>
  <si>
    <t>References to program in Australian investigations</t>
  </si>
  <si>
    <t>Program name (unique)</t>
  </si>
  <si>
    <t>DEBT-TO-EQUITY SWAPS</t>
  </si>
  <si>
    <t>EQUITY INFUSIONS</t>
  </si>
  <si>
    <t>UNPAID DIVIDENDS</t>
  </si>
  <si>
    <t>DIVIDEND EXEMPTION BETWEEN QUALIFIED RESIDENT ENTERPRISES</t>
  </si>
  <si>
    <t>ENTERPRISE TECHNOLOGY CENTERS (E.G. TIANJIN CITY AND JINNAN DISTRICT)</t>
  </si>
  <si>
    <t>EXPORT ASSISTANCE GRANT</t>
  </si>
  <si>
    <t>EXPORT BRAND DEVELOPMENT FUND</t>
  </si>
  <si>
    <t>FIVE POINTS, ONE LINE STRATEGY IN LIAONING PROVINCE</t>
  </si>
  <si>
    <t>GRANT - CHANGZHOU FIVE MAJOR INDUSTRIES DEVELOPMENT SPECIAL FUND</t>
  </si>
  <si>
    <t>GRANT - MUNICIPAL CONSTRUCTION REWARD</t>
  </si>
  <si>
    <t>GRANT - PROVINCIAL FOREIGN ECONOMY AND TRADE DEVELOPMENT SPECIAL FUND</t>
  </si>
  <si>
    <t>GRANT - PROVISIONAL INDUSTRY PROMOTION SPECIAL FUND</t>
  </si>
  <si>
    <t>GRANT - SPECIAL FUND FOR FOSTERING STABLE GROWTH OF FOREIGN TRADE IN 2009</t>
  </si>
  <si>
    <t>GRANT - STATE SERVICE INDUSTRY DEVELOPMENT FUND</t>
  </si>
  <si>
    <t>GRANT FOR KEY ENTERPRISES IN EQUIPMENT
MANUFACTURING INDUSTRY OF ZHONGSHAN</t>
  </si>
  <si>
    <t>GRANT FOR MARKET PROMOTION AND TRADE DEVELOPMENT</t>
  </si>
  <si>
    <t>GRANTS FOR ENCOURAGING THE ESTABLISHMENT OF HEADQUARTERS AND REGIONAL HEADQUARTERS WITH FOREIGN INVESTMENT</t>
  </si>
  <si>
    <t>GRANTS FOR EXPORT ACTIVITIES</t>
  </si>
  <si>
    <t>INTERIM MEASURES OF FUND MANAGEMENT OF ALLOWANCE FOR ZHONGSHAN ENTERPRISES TO ATTEND DOMESTIC AND OVERSEAS FAIR (ZHONGSHAN)</t>
  </si>
  <si>
    <t>INTERNATIONAL MARKET FUND FOR EXPORT COMPANIES (JIANGMEN CITY)</t>
  </si>
  <si>
    <t>INTERNATIONAL MARKET FUND FOR SMALL- AND MEDIUM-SIZED EXPORT COMPANIES) [MATCHING FUNDS FOR INTERNATIONAL MARKET DEVELOPMENT FOR SMES]</t>
  </si>
  <si>
    <t>LIAONING HIGH-TECH PRODUCTS &amp; EQUIPMENT EXPORT INTEREST ASSISTANCE</t>
  </si>
  <si>
    <t>REFUND FROM GOVERNMENT FOR PARTICIPATING IN TRADE FAIR (FOSHAN)</t>
  </si>
  <si>
    <t>REIMBURSEMENT OF FOREIGN AFFAIRS SERVICES EXPENSES (FOSHAN)</t>
  </si>
  <si>
    <t>SUPPORTIVE FUND PROVIDED BY THE GOVERNMENT OF XUYI COUNTY, JIANGSU</t>
  </si>
  <si>
    <t>INVESTMENT GRANTS FROM FUYANG CITY GOVERNMENT FOR KEY INDUSTRIES</t>
  </si>
  <si>
    <t>EXPORT GRANT 2006, 2007, 2008</t>
  </si>
  <si>
    <t>FOREIGN TRADE DEVELOPMENT FUND PROGRAM - GRANTS</t>
  </si>
  <si>
    <t>VARIOUS EXPORT CONTINGENT GRANTS PROVIDED BY THE FUYANG CITY GOVERNMENT</t>
  </si>
  <si>
    <t>2009 ENERGY-SAVING FUND</t>
  </si>
  <si>
    <t>CHANGZHOU QISHUYAN DISTRICT ENVIRONMENTAL PROTECTION FUND (JIANGSU)</t>
  </si>
  <si>
    <t>EMISSION REDUCTION AND ENERGY-SAVING AWARD</t>
  </si>
  <si>
    <t>ENVIRONMENT PROTECTION AWARD (JIANGSU)</t>
  </si>
  <si>
    <t>GRANT - CLEANING-PRODUCTION QUALIFIED ENTERPRISE REWARD</t>
  </si>
  <si>
    <t>GRANT - ECOLOGICAL GARDEN ENTERPRISE REWARD</t>
  </si>
  <si>
    <t>GRANT - POLICY ON VALUE-ADDED TAX FOR RECYCLABLE RESOURCES</t>
  </si>
  <si>
    <t>GRANT - RESOURCES CONSERVATION AND ENVIRONMENT PROTECTION GRANT</t>
  </si>
  <si>
    <t>GRANT - WATER POLLUTION CONTROL SPECIAL FUND FOR TAIHU LAKE</t>
  </si>
  <si>
    <t>WATER CONSERVANCY FUND DEDUCTION</t>
  </si>
  <si>
    <t>ASSISTANCE FOR CLOSING DOWN SMALL THERMAL POWER UNITS IN ZHEJIANG
PROVINCE</t>
  </si>
  <si>
    <t>SPECIAL FUNDS FOR ENERGY-SAVING OF SUZHOU INDUSTRIAL PARK</t>
  </si>
  <si>
    <t>GOLDEN SUN DEMONSTRATION PROGRAM</t>
  </si>
  <si>
    <t>ZHABEI DISTRICT “SAVE ENERGY REDUCE EMISSION TEAM” AWARD PROGRAM</t>
  </si>
  <si>
    <t>PGOG SPECIAL FUND FOR ENERGY SAVING TECHNOLOGY REFORM</t>
  </si>
  <si>
    <t>ENERGY SAVING GRANT 2008</t>
  </si>
  <si>
    <t>XINHU MUNICIPAL ENVIRONMENTAL PROTECTION SPECIAL FUND: GRANTS FOR POLLUTION CONTROL FACILITIES AND CONSTRUCTION</t>
  </si>
  <si>
    <t>NATIONAL ENVIRONMENTAL PROTECTION AND RESOURCES SAVING PROGRAM: GRANTS FOR THE OPTIMIZATION OF ENERGY SYSTEMS</t>
  </si>
  <si>
    <t>CHANGZHOU TECHNOLOGY PLAN (JIANGSU)</t>
  </si>
  <si>
    <t>ENERGY-SAVING TECHNIQUE SPECIAL FUND</t>
  </si>
  <si>
    <t>ENTERPRISE INNOVATION AWARD OF QISHUYAN DISTRICT (JIANGSU)</t>
  </si>
  <si>
    <t>GRANT - PATENT APPLICATION ASSISTANCE</t>
  </si>
  <si>
    <t>GRANT - SUBSIDY FROM WATER SAVING OFFICE</t>
  </si>
  <si>
    <t>HUZHOU INDUSTRY ENTERPRISE TRANSFORMATION &amp;
UPGRADE DEVELOPMENT FUND</t>
  </si>
  <si>
    <t>INNOVATIVE EXPERIMENTAL ENTERPRISE GRANT</t>
  </si>
  <si>
    <t>INNOVATIVE SMALL AND MEDIUM-SIZED ENTERPRISE GRANTS</t>
  </si>
  <si>
    <t>JIANGDU CITY INDUSTRIAL ECONOMY PERFORMANCE AWARD (JIANGSU)</t>
  </si>
  <si>
    <t>NATIONAL INNOVATION FUND FOR TECHNOLOGY BASED FIRMS</t>
  </si>
  <si>
    <t>PROVINCIAL SCIENTIFIC DEVELOPMENT PLAN FUND</t>
  </si>
  <si>
    <t>RESEARCH &amp; DEVELOPMENT (R&amp;D) ASSISTANCE GRANT</t>
  </si>
  <si>
    <t>SPECIAL SUPPORTING FUND FOR COMMERCIALIZATION OF TECHNOLOGICAL INNOVATION AND RESEARCH FINDINGS</t>
  </si>
  <si>
    <t>TECHNOLOGY PROJECT ASSISTANCE</t>
  </si>
  <si>
    <t>THE STATE KEY TECHNOLOGY RENOVATION PROJECTS</t>
  </si>
  <si>
    <t>VENTURE INVESTMENT FUND OF HI-TECH INDUSTRY</t>
  </si>
  <si>
    <t>PATENT AWARD IN GUANGDONG PROVINCE;</t>
  </si>
  <si>
    <t>TECHNOLOGY ASSIST</t>
  </si>
  <si>
    <t>LOW CHARACTERISTIC INDUSTRY SME DEVELOPMENT FUNDS</t>
  </si>
  <si>
    <t>FINANCIAL SUPPORT FROM CHINA POSTDOCTORAL SCIENCE FOUNDATION</t>
  </si>
  <si>
    <t>FOREIGN TRADE PUBLIC SERVICE PLATFORM DEVELOPMENT FUND</t>
  </si>
  <si>
    <t>FOREIGN ECONOMIC AND TRADE DEVELOPMENT ASSISTANCE FUNDS OF
JINHUA CITY</t>
  </si>
  <si>
    <t>PATENT GRANTS</t>
  </si>
  <si>
    <t>SHOUGUANG TECHNOLOGY RENOVATION GRANT</t>
  </si>
  <si>
    <t>SUBSIDY OF HIGH-TECH INDUSTRIAL DEVELOPMENT FUND</t>
  </si>
  <si>
    <t>SCIENCE AND TECHNOLOGY FUND - TIANJIN BINHAI NEW AREA AND THE TIANJIN ECONOMIC AND TECHNOLOGICAL DEVELOPMENT AREA</t>
  </si>
  <si>
    <t>GRANTS UNDER THE SCIENCE AND TECHNOLOGY PROGRAMME OF JIANGSU PROVINCE</t>
  </si>
  <si>
    <t>GRANTS UNDER THE SCIENCE AND TECHNOLOGY PROGRAMME OF HEBEI PROVINCE</t>
  </si>
  <si>
    <t>FUNDS OF GUANGDONG PROVINCE TO SUPPORT THE ADOPTION OF E-COMMERCE BY FOREIGN
TRADE ENTERPRISES</t>
  </si>
  <si>
    <t>SPECIAL FUNDS FOR DEVELOPMENT OF SCIENCE AND TECHNOLOGY</t>
  </si>
  <si>
    <t>STATE SPECIAL FUND FOR PROMOTING KEY INDUSTRIES AND INNOVATION TECHNOLOGIES</t>
  </si>
  <si>
    <t>HANGZHOU CITY GOVERNMENT GRANTS UNDER THE HANGZHOU EXCELLENT NEW PRODUCTS/TECHNOLOGY AWARD</t>
  </si>
  <si>
    <t>SPECIAL FUND FOR SIGNIFICANT SCIENCE AND TECHNOLOGY IN GUANGDONG PROVINCE</t>
  </si>
  <si>
    <t>PROVINCIAL FUND FOR FISCAL AND TECHNOLOGICAL INNOVATION</t>
  </si>
  <si>
    <t>PGOG SCIENCE AND TECHNOLOGY BUREAU PROJECT FUND (ALSO REFERRED TO AS GUANGDONG
INDUSTRY, RESEARCH, UNIVERSITY COOPERATING FUND)</t>
  </si>
  <si>
    <t>TECHNOLOGY TO IMPROVE TRADE R&amp;D FUND</t>
  </si>
  <si>
    <t>GRANTS UNDER REGULATIONS FOR EXPORT PRODUCT RESEARCH AND DEVELOPMENT FUND MANAGEMENT</t>
  </si>
  <si>
    <t>ASSISTANCE FOR TECHNOLOGY INNOVATION – R&amp;D PROJECT</t>
  </si>
  <si>
    <t>ASSISTANCE FOR OPTIMIZING THE STRUCTURE OF IMPORT/EXPORT OF HIGH-TECH PRODUCTS</t>
  </si>
  <si>
    <t>2008 NATIONAL SCIENCE &amp; TECHNOLOGY SUPPORT FUND</t>
  </si>
  <si>
    <t>FUND FOR ECONOMIC, SCIENTIFIC, AND TECHNOLOGY DEVELOPMENT</t>
  </si>
  <si>
    <t>BALIDIAN TOWN PUBLIC LISTING AWARD</t>
  </si>
  <si>
    <t>HUZHOU CITY PUBLIC LISTING GRANT</t>
  </si>
  <si>
    <t>WUXING DISTRICT PUBLIC LIST GRANT</t>
  </si>
  <si>
    <t>AWARD FOR TAICANG CITY TO SUPPORT PUBLIC LISTING OF ENTERPRISES</t>
  </si>
  <si>
    <t>INITIAL PUBLIC OFFERING (IPO) GRANTS FROM THE HANGZHOU PREFECTURE AND THE CITY OF FUYANG</t>
  </si>
  <si>
    <t>SPECIAL SUPPORT FUND FOR NON-STATE-OWNED ENTERPRISES</t>
  </si>
  <si>
    <t>“TWO NEW” PRODUCT SPECIAL FUNDS OF GUANGDONG PROVINCE</t>
  </si>
  <si>
    <t>MISCELLANEOUS GRANTS</t>
  </si>
  <si>
    <t>PENSION FUND GRANTS</t>
  </si>
  <si>
    <t>FUYANG CITY GOVERNMENT GRANTS UNDER THE EXPORT OF SUB-CONTRACT SERVICES PROGRAM</t>
  </si>
  <si>
    <t>WATER FUND REFUND/EXEMPTION 2008</t>
  </si>
  <si>
    <t>JIANGXI PROVINCIAL BULK CEMENT SPECIAL FUND: TRANSFORMATION OF BULK CEMENT FACILITIES AND EQUIPMENT</t>
  </si>
  <si>
    <t>AWARD OF TAXPAYERS IN YANGHANG INDUSTRIAL PARK</t>
  </si>
  <si>
    <t>AWARDS TO ENTERPRISES WHOSE PRODUCTS QUALIFY FOR "WELL-KNOWN TRADEMARKS OF CHINA" OR "FAMOUS BRANDS OF CHINA"</t>
  </si>
  <si>
    <t>GOVERNMENT EXPORT SUBSIDY AND PRODUCT INNOVATION SUBSIDY</t>
  </si>
  <si>
    <t>GRANTS TO PRIVATELY-OWNED EXPORT ENTERPRISES</t>
  </si>
  <si>
    <t>HUZHOU CITY QUALITY AWARD</t>
  </si>
  <si>
    <t>SUPERSTAR ENTERPRISE GRANT</t>
  </si>
  <si>
    <t>GOVERNMENT INCENTIVES FOR THE TOP TAXPAYER OF THE YEAR-QINHUANGDAO
CITY</t>
  </si>
  <si>
    <t>SPECIAL FUNDS FOR ENCOURAGING FOREIGN INVESTMENT PROJECTS</t>
  </si>
  <si>
    <t>AWARD RECEIVED FROM SUZHOU INDUSTRIAL PARK FOR MAINTAINING GROWTH</t>
  </si>
  <si>
    <t>SUPPORT FUNDS FOR CONSTRUCTION OF PROJECT INFRASTRUCTURE PROVIDED BY
ADMINISTRATION COMMISSION OF LETDZ</t>
  </si>
  <si>
    <t>AWARD FOR GOOD PERFORMANCE IN PAYING TAXES</t>
  </si>
  <si>
    <t>AWARDS FOR TAICANG CITY TO PROMOTE DEVELOPMENT OF INDUSTRIAL ECONOMY FOR THE
THREE-YEAR PERIOD OF 2010 TO 2012</t>
  </si>
  <si>
    <t>AWARD FOR BAOTOU RARE EARTH HIGH AND NEW TECHNOLOGY INDUSTRIAL DEVELOPMENT
ZONE FOR EXCELLENT CONSTRUCTION PROJECTS</t>
  </si>
  <si>
    <t>EXPORT CREDIT SUBSIDY PROGRAMS: EXPORT BUYER’S CREDITS</t>
  </si>
  <si>
    <t>FUYANG CITY GOVERNMENT GRANT FOR ENTERPRISES PAYING OVER RMB 10 MILLION IN TAXES</t>
  </si>
  <si>
    <t>FUYANG AND HANGZHOU CITY GOVERNMENT GRANTS FOR ENTERPRISES OPERATING TECHNOLOGY AND RESEARCH AND DEVELOPMENT CENTERS</t>
  </si>
  <si>
    <t>JIULONG LAKE TOWN GRANT 2008</t>
  </si>
  <si>
    <t>FOREIGN TRADE GRANT 2008</t>
  </si>
  <si>
    <t>IMPLEMENTING MEASURES ON THE SUPPORTING FUND FOR FOREIGN TRADE &amp; ECONOMIC DEVELOPMENT OF JIANGXI PROVINCE (IMPLEMENTING MEASURES)</t>
  </si>
  <si>
    <t>CIRCULAR ON ISSUANCE OF MANAGEMENT METHODS FOR FOREIGN TRADE DEVELOPMENT SUPPORT FUND (SUPPORT FUND)</t>
  </si>
  <si>
    <t>ALLOWANCE TO PAY LOAN INTEREST (ZHONGSHAN CITY, GUANGDONG)</t>
  </si>
  <si>
    <t>BUSINESS DEVELOPMENT OVERSEAS SUPPORT FUND (FOSHAN)</t>
  </si>
  <si>
    <t>REIMBURSEMENT OF ANTI-DUMPING AND/OR COUNTERVAILING LEGAL EXPENSES BY THE LOCAL GOVERNMENTS</t>
  </si>
  <si>
    <t>REPAYING FOREIGN CURRENCY LOAN BY RETURNED VAT</t>
  </si>
  <si>
    <t>SUPPORTING FUND FOR NON-REFUNDABLE EXPORT TAX LOSS ON MECHANICAL &amp; ELECTRICAL PRODUCT AND HIGH-TECH PRODUCT (JIANGMEN CITY)</t>
  </si>
  <si>
    <t>WUXING DISTRICT FREIGHT ASSISTANCE</t>
  </si>
  <si>
    <t>LOCAL AND PROVINCIAL GOVERNMENT REIMBURSEMENT GRANTS ON EXPORT CREDIT INSURANCE FEES</t>
  </si>
  <si>
    <t>FUND FOR SME BANK-ENTERPRISE COOPERATION PROJECTS</t>
  </si>
  <si>
    <t>PROVINCIAL LOAN DISCOUNT SPECIAL FUND FOR SMES</t>
  </si>
  <si>
    <t>DEBT FORGIVENESS</t>
  </si>
  <si>
    <t>IMPORTANT STRUCTURAL ADJUSTMENT PROGRAM OF JIANGSU PROVINCE</t>
  </si>
  <si>
    <t>JIANGXI PROVINCIAL WALL MATERIAL RENOVATION SPECIAL FUND: SPECIAL SUBSIDIES FOR NEW WALL MATERIALS</t>
  </si>
  <si>
    <t>AWARD FOR ADVANCED ENTERPRISES</t>
  </si>
  <si>
    <t>GRANT - CHANGZHOU CITY KEY SUPPORTING INDUSTRY UPGRADING SPECIAL FUND</t>
  </si>
  <si>
    <t>GRANT - FINANCIAL SUBSIDIES FROM WEI HAI CITY GAO CUN TOWN GOVERNMENT</t>
  </si>
  <si>
    <t>GRANT - JIANGSU PROVINCE FINANCE SUPPORTING FUND</t>
  </si>
  <si>
    <t>GRANT - LARGE TAXPAYER AWARD</t>
  </si>
  <si>
    <t>GRANT - WENDENG GOVERNMENT (SHANDONG)</t>
  </si>
  <si>
    <t>GUANGDONG - HONG KONG TECHNOLOGY COOPERATION FUNDING SCHEME</t>
  </si>
  <si>
    <t>PRODUCT QUALITY GRANT</t>
  </si>
  <si>
    <t>LOAN FROM LOCAL FINANCE BUREAU</t>
  </si>
  <si>
    <t>LOANS AND INTEREST SUBSIDIES PROVIDED UNDER THE NORTHEAST REVITALIZATION PROGRAM</t>
  </si>
  <si>
    <t>POLICY LENDING TO PARTICULAR INDUSTRIES</t>
  </si>
  <si>
    <t>PREFERENTIAL LOANS FOR SOES</t>
  </si>
  <si>
    <t>PREFERENTIAL LOANS CHARACTERIZED AS A LEASE TRANSACTION</t>
  </si>
  <si>
    <t>ACQUISITION OF GOVERNMENT ASSETS AT LESS THAN FAIR MARKET VALUE</t>
  </si>
  <si>
    <t>INPUT MATERIALS PROVIDED BY GOVERNMENT AT LESS THAN FAIR MARKET VALUE</t>
  </si>
  <si>
    <t>PREFERENTIAL COSTS OF SERVICES AND/OR GOODS PROVIDED BY GOVERNMENT OR STATE-OWNED ENTERPRISES (SOES) IN SEZS AND OTHER DESIGNATED AREAS</t>
  </si>
  <si>
    <t>UTILITIES PROVIDED BY GOVERNMENT AT LESS THAN FAIR MARKET VALUE</t>
  </si>
  <si>
    <t>EXPORT RESTRICTIONS ON RAW MATERIALS (E.G. COKE)</t>
  </si>
  <si>
    <t>REFUND OF LAND TRANSFER FEE</t>
  </si>
  <si>
    <t>REDUCTION IN LAND USE FEES, LAND RENTAL RATES, AND LAND PURCHASE PRICES</t>
  </si>
  <si>
    <t>DEED TAX EXEMPTIONS FOR LAND TRANSFERRED THROUGH MERGER OR RESTRUCTURING</t>
  </si>
  <si>
    <t>EXEMPTION/REDUCTION OF SPECIAL LAND TAX AND LAND USE FEES IN SEZS AND OTHER DESIGNATED AREAS</t>
  </si>
  <si>
    <t>SHUNDE INTENSIVE INDUSTRIAL ZONE ADMINISTRATIVE FEE EXEMPTIONS AND REDUCTIONS</t>
  </si>
  <si>
    <t>ACCELERATED DEPRECIATION ON FIXED ASSETS IN BINHAI NEW AREA OF TIANJIN</t>
  </si>
  <si>
    <t>PREFERENTIAL TAX POLICIES FOR FIE EXPORT ENTERPRISES WHOSE ANNUAL OUTPUT
VALUE OF ALL EXPORT PRODUCTS AMOUNTED TO 70% OR MORE;</t>
  </si>
  <si>
    <t>PREFERENTIAL TAX POLICIES FOR FIES IN STATE HIGH OR NEW TECHNOLOGY
INDUSTRIAL DEVELOPMENT ZONES</t>
  </si>
  <si>
    <t>OTHER TAX PRIVILEGES OF MA'ANSHAN</t>
  </si>
  <si>
    <t>PREFERENTIAL INCOME TAX POLICIES FOR PARTICULAR REGIONS</t>
  </si>
  <si>
    <t>VARIOUS LOCAL TAX DISCOUNTS (SHANDONG PROVINCE, CHONGQING CITY, GUANGXI REGION ZHUANG, TAX PRIVILEGES TO DEVELOP CENTRAL AND WESTERN REGIONS)</t>
  </si>
  <si>
    <t>PREFERENTIAL TAX POLICIES FOR FIES AND FOREIGN ENTERPRISES WHICH HAVE ESTABLISHMENTS OR PLACES IN CHINA AND ARE ENGAGED IN PRODUCTION OR BUSINESS OPERATIONS PURCHASING DOMESTICALLY PRODUCED EQUIPMENT</t>
  </si>
  <si>
    <t>PGOG TAX OFFSET FOR R&amp;D</t>
  </si>
  <si>
    <t>INCOME TAX EXEMPTION FOR INVESTORS IN DESIGNATED GEOGRAPHICAL REGIONS WITHIN LIAONING</t>
  </si>
  <si>
    <t>CORPORATE INCOME TAX EXEMPTION AND/OR REDUCTION IN SEZS AND OTHER
DESIGNATED AREAS</t>
  </si>
  <si>
    <t>CORPORATE INCOME TAX REDUCTION FOR NEW HIGH-TECHNOLOGY ENTERPRISES</t>
  </si>
  <si>
    <t>INCOME TAX REFUND FOR ENTERPRISES LOCATED IN TIANJIN JINNAN ECONOMIC DEVELOPMENT AREA</t>
  </si>
  <si>
    <t>INCOME TAX REFUND FOR RE-INVESTMENT OF FIE PROFITS BY FOREIGN INVESTORS</t>
  </si>
  <si>
    <t>INCOME TAX REFUND WHERE PROFITS RE-INVESTED IN SEZS AND OTHER
DESIGNATED AREAS</t>
  </si>
  <si>
    <t>LOCAL INCOME TAX EXEMPTION AND/OR REDUCTION IN SEZS AND OTHER
DESIGNATED AREAS</t>
  </si>
  <si>
    <t>PREFERENTIAL TAX POLICIES FOR DOMESTIC ENTERPRISES PURCHASING DOMESTICALLY PRODUCED EQUIPMENT FOR TECHNOLOGY UPGRADING PURPOSE</t>
  </si>
  <si>
    <t>PREFERENTIAL TAX POLICIES FOR ENTERPRISES WITH FOREIGN INVESTMENT
(FIES) ESTABLISHED IN SPECIAL ECONOMIC ZONES (EXCLUDING SHANGHAI PUDONG AREA)</t>
  </si>
  <si>
    <t>PREFERENTIAL TAX POLICIES FOR FIES ESTABLISHED IN THE COASTAL ECONOMIC OPEN AREAS AND IN THE ECONOMIC AND TECHNOLOGICAL DEVELOPMENT ZONES</t>
  </si>
  <si>
    <t>PREFERENTIAL TAX POLICIES FOR FIES ESTABLISHED IN THE PUDONG AREA OF SHANGHAI</t>
  </si>
  <si>
    <t>PREFERENTIAL TAX POLICIES FOR FIES WHICH ARE TECHNOLOGY INTENSIVE AND KNOWLEDGE INTENSIVE</t>
  </si>
  <si>
    <t>PREFERENTIAL TAX POLICIES FOR FOREIGN INVESTED EXPORT ENTERPRISES</t>
  </si>
  <si>
    <t>PREFERENTIAL TAX POLICIES FOR THE RESEARCH AND DEVELOPMENT OF FIES</t>
  </si>
  <si>
    <t>PREFERENTIAL TAX POLICIES IN THE WESTERN REGIONS</t>
  </si>
  <si>
    <t>TAX PREFERENCE AVAILABLE TO COMPANIES THAT OPERATE AT A SMALL PROFIT</t>
  </si>
  <si>
    <t>TAX POLICIES FOR THE DEDUCTION OF RESEARCH AND DEVELOPMENT EXPENSES</t>
  </si>
  <si>
    <t>TAX CONCESSIONS FOR CENTRAL AND WESTERN REGIONS</t>
  </si>
  <si>
    <t>INCOME TAX CREDIT FOR THE PURCHASE OF DOMESTICALLY MANUFACTURED PRODUCTION EQUIPMENT</t>
  </si>
  <si>
    <t>INCOME TAX CONCESSIONS FOR THE ENTERPRISES ENGAGED IN THE COMPREHENSIVE RESOURCE UTILISATION ('SPECIAL RAW MATERIALS')</t>
  </si>
  <si>
    <t>TWO FREE, THREE HALF TAX EXEMPTIONS FOR THE PRODUCTIVE FIES</t>
  </si>
  <si>
    <t>LOCAL INCOME TAX EXEMPTION AND REDUCTION PROGRAMMES FOR THE PRODUCTIVE FIES</t>
  </si>
  <si>
    <t>CITY MAINTENANCE AND CONSTRUCTION TAXES AND EDUCATION SURCHARGES FOR FOREIGN INVESTED ENTERPRISES</t>
  </si>
  <si>
    <t>EXEMPTION OF TARIFF AND IMPORT VAT FOR THE IMPORTED TECHNOLOGIES AND EQUIPMENT</t>
  </si>
  <si>
    <t>RELIEF FROM DUTIES AND TAXES ON IMPORTED MATERIAL AND OTHER MANUFACTURING INPUTS</t>
  </si>
  <si>
    <t>TARIFF AND VALUE-ADDED TAX (VAT) EXEMPTIONS ON IMPORTED MATERIALS
AND EQUIPMENT IN SEZS AND OTHER DESIGNATED AREAS</t>
  </si>
  <si>
    <t>IMPORT TARIFF AND VAT EXEMPTIONS FOR FIES AND CERTAIN DOMESTIC ENTERPRISES USING IMPORTED EQUIPMENT IN ENCOURAGED INDUSTRIES</t>
  </si>
  <si>
    <t>VAT AND INCOME TAX EXEMPTION/REDUCTION FOR ENTERPRISES ADOPTING DEBT-TO-EQUITY SWAPS</t>
  </si>
  <si>
    <t>VAT EXEMPTIONS FOR THE CENTRAL REGION</t>
  </si>
  <si>
    <t>FULL REFUND OF VAT TO FIES ON PURCHASING UNUSED DOMESTIC EQUIPMENT
WITH CURRENCY IN CHINA</t>
  </si>
  <si>
    <t>VAT REBATES ON DOMESTICALLY PRODUCED EQUIPMENT</t>
  </si>
  <si>
    <t>VAT REFUNDS TO FIES PURCHASING DOMESTICALLY PRODUCED EQUIPMENT</t>
  </si>
  <si>
    <t>VAT DEDUCTION ON FIXED ASSETS IN THE CENTRAL REGION</t>
  </si>
  <si>
    <t>DOMESTIC VAT REFUNDS FOR COMPANIES LOCATED IN THE HAINAN EDZ</t>
  </si>
  <si>
    <t>FOREIGN TRADE DEVELOPMENT FUND PROGRAM - VAT REFUNDS</t>
  </si>
  <si>
    <t>THE STATE KEY TECHNOLOGY PROJECT FUND</t>
  </si>
  <si>
    <t>SUBSIDIES PROVIDED IN THE TIANJIN BINHAI NEW AREA AND THE TIANJIN ECONOMIC AND TECHNOLOGICAL DEVELOPMENT AREA</t>
  </si>
  <si>
    <t>TRAINING PROGRAM FOR RURAL SURPLUS LABOUR FORCE TRANSFER EMPLOYMENT</t>
  </si>
  <si>
    <t>2007 TECHNOLOGY INNOVATION AWARD</t>
  </si>
  <si>
    <t>ENERGY-SAVING TECHNOLOGY RENOVATION FUND</t>
  </si>
  <si>
    <t>FINANCIAL SUBSIDY</t>
  </si>
  <si>
    <t>GOVERNMENT INTEREST SUBSIDY OF SHENZHEN FOREIGN TRADE DEVELOPMENT FUND</t>
  </si>
  <si>
    <t>GUARANTEED GROWTH FUND</t>
  </si>
  <si>
    <t>TAXPAYER GRANT</t>
  </si>
  <si>
    <t xml:space="preserve">GRANTS FOR INTERNATIONAL CERTIFICATION
</t>
  </si>
  <si>
    <t xml:space="preserve">INTEREST SUBSIDIES FOR LOANS SECURED BY TAX REFUND ACCOUNTS.
</t>
  </si>
  <si>
    <t xml:space="preserve">INWARD REMITTANCE OF EXPORT EARNINGS.
</t>
  </si>
  <si>
    <t xml:space="preserve">KEY EXPORT ENTERPRISE ASSISTANCE FUND.
</t>
  </si>
  <si>
    <t xml:space="preserve">LOAN GUARANTEE FUND FOR SMALL AND MEDIUM ENTERPRISES.
</t>
  </si>
  <si>
    <t>PATENT SUBSIDY APPROPRIATION</t>
  </si>
  <si>
    <t>PREFERENTIAL TAX POLICIES FOR ENTERPRISES WITH FOREIGN INVESTMENT ESTABLISHED IN THE THREE GORGES OF YANGTZE;</t>
  </si>
  <si>
    <t>PREFERENTIAL TAX POLICIES FOR ENTERPRISES WITH FOREIGN INVESTMENT IN BORDER CITIES;</t>
  </si>
  <si>
    <t>SCIENCE AND TECHNOLOGY AWARD</t>
  </si>
  <si>
    <t xml:space="preserve">SPECIAL FUNDS FOR FOREIGN ECONOMIC AND TECHNICAL COOPERATION.
</t>
  </si>
  <si>
    <t>SPECIAL PROJECT SUPPORT FUND</t>
  </si>
  <si>
    <t>STAMP TAX EXEMPTION ON SHARE TRANSFERS UNDER NON-TRADABLE SHARE REFORM</t>
  </si>
  <si>
    <t>STATE FUND FOR R&amp;D TECHNOLOGY PROJECTS</t>
  </si>
  <si>
    <t>STATE FUND WITH INTEREST DISCOUNT</t>
  </si>
  <si>
    <t>SUPPORT FUND FOR KEY COMMERCIAL AND INDUSTRIAL ENTERPRISES</t>
  </si>
  <si>
    <t>TECHNICAL RENOVATION LOAN INTEREST DISCOUNT FUND</t>
  </si>
  <si>
    <t>WATER SAVING ENTERPRISE</t>
  </si>
  <si>
    <t>JIANGXI PROVINCIAL ENVIRONMENTAL PROTECTION SPECIAL FUND</t>
  </si>
  <si>
    <t>OUTSTANDING GROWTH PRIVATE ENTERPRISE AND SMALL AND MEDIUM-SIZED ENTERPRISES DEVELOPMENT IN JIANGYIN FUND</t>
  </si>
  <si>
    <t>PATENT SUBSIDY AUTHORIZED BY THE ADMINISTRATION RULE FOR PATENT SPECIAL FUND OF JIASHAN COUNTY</t>
  </si>
  <si>
    <t>XIAMEN MUNICIPAL SCIENCE AND TECHNOLOGY GRANT PROGRAM</t>
  </si>
  <si>
    <t>ENVIRONMENTAL SUBSIDY FOR AQUACULTURE AND
PROCESSING KEY INDUSTRIES</t>
  </si>
  <si>
    <t>FUNDS FOR OUTWARD EXPANSION OF INDUSTRIES IN GUANGDONG PROVINCE</t>
  </si>
  <si>
    <t>ENERGY AND WATER SAVINGS GRANT</t>
  </si>
  <si>
    <t>DEVELOPMENT ASSISTANCE GRANTS FROM THE ZHTDZ LOCAL AUTHORITY</t>
  </si>
  <si>
    <t>FOREIGN TRADE ASSISTANCE SUBSIDY (EXHIBITION ATTENDANCE INCENTIVE POLICY OF JIASHAN COUNTY)</t>
  </si>
  <si>
    <t>CUSTOM DUTY EXEMPTION AND VAT EXEMPTION FOR MACHINERY, EQUIPMENT, MOLDS/DIES AND THE CORRESPONDING REPAIRING PARTS IMPORTED INTO THE EXPORT PROCESSING ZONE AND USED FOR THE PRODUCTION BY ENTERPRISES IN THE EXPORT PROCESSING ZONE</t>
  </si>
  <si>
    <t>VAT REFUNDS OR EXEMPTIONS FOR DOMESTICALLY PURCHASED MACHINERY, EQUIPMENT AND CONSTRUCTION MATERIALS USED FOR THE PRODUCTION OF EXPORTED GOODS AND THE CONSTRUCTION OF PRODUCTION FACILITIES IN THE EXPORT PROCESSING ZONE</t>
  </si>
  <si>
    <t>EXEMPTION OF SERVICE FEES, ADMINISTRATIVE FEES AND/OR REAL ESTATE TAX</t>
  </si>
  <si>
    <t>PREFERENTIAL LOANS FROM STATE-OWNED BANKS</t>
  </si>
  <si>
    <t>GRANT – PATENT ASSISTANCE/AWARD</t>
  </si>
  <si>
    <t>GRANT - SPECIAL FUND FOR FOSTERING STABLE GROWTH OF FOREIGN TRADE</t>
  </si>
  <si>
    <t>INTEREST PAYMENT SUBSIDY FOR SPECIAL PROJECTS</t>
  </si>
  <si>
    <t>REFUND OF TAXES AND FEES PREVIOUSLY COLLECTED BY THE GOVERNMENTS</t>
  </si>
  <si>
    <t>FINANCIAL SUBSIDY FOR TRAINING EMPLOYEES</t>
  </si>
  <si>
    <t>INTEREST SUBSIDY FOR THE IMPORTATION OF ENCOURAGED PRODUCTS AND TECHNOLOGY</t>
  </si>
  <si>
    <t>FINANCIAL SUBSIDY FOR TOWN-LEVEL</t>
  </si>
  <si>
    <t>FINANCIAL SUBSIDY FROM MUNICIPAL COMMISSION OF COMMERCE</t>
  </si>
  <si>
    <t>PREFERENTIAL TAX POLICY TO SUPPORT AND ENCOURAGE EMPLOYMENT</t>
  </si>
  <si>
    <t>REDUCTION, EXEMPTION OR REFUND OF LAND USE FEES, LAND RENTAL RATES AND LAND PURCHASE/TRANSFER PRICES</t>
  </si>
  <si>
    <t>INPUT MATERIAL PROVIDED BY GOVERNMENT AT LESS THAN FAIR MARKET VALUE</t>
  </si>
  <si>
    <t>AWARD FOR TAX PAYMENTS</t>
  </si>
  <si>
    <t>PREFERENTIAL TAX POLICIES OF ZHANGJIAGANG FREE TRADE ZONE</t>
  </si>
  <si>
    <t>AWARDS TO ENTERPRISES WHOSE PRODUCTS QUALIFY FOR “WELL-KNOWN TRADEMARKS OF CHINA” OR “FAMOUS BRANDS OF CHINA” – SHANGHAI</t>
  </si>
  <si>
    <t>AWARDS TO ENTERPRISES WHOSE PRODUCTS QUALIFY FOR “WELL-KNOWN TRADEMARKS OF CHINA” OR “FAMOUS BRANDS OF CHINA” – JIANGSU PROVINCE</t>
  </si>
  <si>
    <t>EMISSION REDUCTION AND ENERGY-SAVING AWARD.</t>
  </si>
  <si>
    <t>EXPORT ASSISTANCE GRANT- JIANGDU DISTRICT</t>
  </si>
  <si>
    <t>EXPORT ASSISTANCE GRANT - TIANJIN</t>
  </si>
  <si>
    <t>EXPORT ASSISTANCE GRANT - MUNICIPALITY A</t>
  </si>
  <si>
    <t>EXPORT BRAND DEVELOPMENT FUND – ALLOCATION OF CHANGZHOU FOR FOREIGN TRADE MARKET DEVELOPMENT AND EXPORT BRANDS</t>
  </si>
  <si>
    <t>FINANCIAL SUBSIDY - SHANGHAI</t>
  </si>
  <si>
    <t>FINANCIAL SUBSIDY - CHANGZHOU</t>
  </si>
  <si>
    <t>FINANCIAL SUBSIDY - MUNICIPALITY A</t>
  </si>
  <si>
    <t>FINANCIAL SUBSIDY - MUNICIPALITY B</t>
  </si>
  <si>
    <t>GRANT – CLEANING-PRODUCTION QUALIFIED ENTERPRISE REWARD</t>
  </si>
  <si>
    <t>GRANT – PATENT APPLICATION ASSISTANCE - SHANGHAI</t>
  </si>
  <si>
    <t>GRANT – PATENT APPLICATION ASSISTANCE - MUNICIPALITY A</t>
  </si>
  <si>
    <t>GRANT – PATENT APPLICATION ASSISTANCE - MUNICIPALITY B</t>
  </si>
  <si>
    <t>GRANT – PROVINCIAL FOREIGN ECONOMY AND TRADE DEVELOPMENT SPECIAL FUND</t>
  </si>
  <si>
    <t>GRANT – RESOURCES CONSERVATION AND ENVIRONMENT PROTECTION GRANT – YANGZHOU</t>
  </si>
  <si>
    <t>GRANT – RESOURCES CONSERVATION AND ENVIRONMENT PROTECTION GRANT – MUNICIPALITY A</t>
  </si>
  <si>
    <t>GRANT – SPECIAL SUPPORTING FUND FOR COMMERCIALIZATION OF TECHNOLOGICAL INNOVATION AND RESEARCH FINDINGS</t>
  </si>
  <si>
    <t>GRANT – SUBSIDY FROM WATER SAVING OFFICE</t>
  </si>
  <si>
    <t>GRANTS FOR EXPORT INCREASING</t>
  </si>
  <si>
    <t>LOCAL AND PROVINCIAL GOVERNMENT REIMBURSEMENT GRANTS ON EXPORT CREDIT INSURANCE FEES - CHANGZHOU</t>
  </si>
  <si>
    <t>LOCAL AND PROVINCIAL GOVERNMENT REIMBURSEMENT GRANTS ON EXPORT CREDIT INSURANCE FEES - PROVINCIAL</t>
  </si>
  <si>
    <t>NATIONAL HIGH-TECH R&amp;D PROGRAM (ALSO KNOWN AS THE 863 PROGRAM)</t>
  </si>
  <si>
    <t>PREFERENTIAL EXPORT CREDIT INSURANCE PROVIDED BY THE CHINA EXPORT AND CREDIT INSURANCE CORPORATION, INCLUDING GRANTS PROVIDED BY THE GOC TO COVER EXPORT CREDIT INSURANCE FEES</t>
  </si>
  <si>
    <t>PROVINCIAL GOVERNMENT – EQUIPMENT GRANT</t>
  </si>
  <si>
    <t>REIMBURSEMENT OF ANTI-DUMPING AND/OR COUNTERVAILING LEGAL EXPENSES BY THE LOCAL GOVERNMENTS – SHANGHAI</t>
  </si>
  <si>
    <t>REIMBURSEMENT OF ANTI-DUMPING AND/OR COUNTERVAILING LEGAL EXPENSES BY THE LOCAL GOVERNMENTS – MUNICIPALITY A</t>
  </si>
  <si>
    <t>RESEARCH &amp; DEVELOPMENT (R&amp;D) ASSISTANCE GRANT – FEDERAL</t>
  </si>
  <si>
    <t>RESEARCH &amp; DEVELOPMENT (R&amp;D) ASSISTANCE GRANT – MUNICIPAL</t>
  </si>
  <si>
    <t>SUBSIDY FOR THE TECHNOLOGY DEVELOPMENT – SHANGHAI</t>
  </si>
  <si>
    <t>SUBSIDY FOR THE TECHNOLOGY DEVELOPMENT – MUNICIPALITY A</t>
  </si>
  <si>
    <t>TALENT REWARD – PURCHASE OF ADVANCED EQUIPMENT</t>
  </si>
  <si>
    <t>TALENT REWARD – PROVIDED BY PROVINCIAL GOVERNMENT</t>
  </si>
  <si>
    <t>TALENT REWARD – PROVIDED BY MUNICIPAL GOVERNMENT</t>
  </si>
  <si>
    <t>PROMOTING THE CONSTRUCTION OF R&amp;D INSTITUTION</t>
  </si>
  <si>
    <t>GRANT – DEVELOPMENT OF STRATEGIC EMERGING INDUSTRY</t>
  </si>
  <si>
    <t>GRANT FOR NATIONAL DEVELOPMENT, ENERGY CONSERVATION, RESOURCE-SAVING, AND INDUSTRIAL POLLUTION CONTROL PROJECTS</t>
  </si>
  <si>
    <t>FINANCIAL SUPPORT FOR FOREIGN TRADE – CHANGZHOU</t>
  </si>
  <si>
    <t>FINANCIAL SUPPORT FOR FOREIGN TRADE – WUXI</t>
  </si>
  <si>
    <t>FINANCIAL AID FOR EXCELLENT PERFORMANCE OF ENTERPRISES IN QUALITY CONTROL</t>
  </si>
  <si>
    <t>TECHNOLOGY CREATION AWARD</t>
  </si>
  <si>
    <t>EXPORT CREDIT INSURANCE SUPPORTING FUND</t>
  </si>
  <si>
    <t>CONTRIBUTION AWARD FOR THE DEVELOPMENT OF INDUSTRY AND SOCIETY</t>
  </si>
  <si>
    <t>SUBSIDY FOR SUPPORTING ENERGY CONSERVATION AND EMISSION REDUCTION OF LOCAL INDUSTRY</t>
  </si>
  <si>
    <t>SUBSIDY FOR EMPLOYING DISABLED EMPLOYEES</t>
  </si>
  <si>
    <t>SPECIAL FUND ON SHANGHAI MASTER STUDIO (CHENJIE)</t>
  </si>
  <si>
    <t>SPECIAL FUNDS ON TALENTS – SHANGHAI</t>
  </si>
  <si>
    <t>SPECIAL FUNDS ON TALENTS – FEDERAL</t>
  </si>
  <si>
    <t>DISPERSED EMPLOYMENT SUBSIDY</t>
  </si>
  <si>
    <t>GOVERNMENT SUBSIDY</t>
  </si>
  <si>
    <t>TAX POLICIES FOR THE DEDUCTION OF INCOME OF THE DISABLED</t>
  </si>
  <si>
    <t>OFFSET AND EXEMPTION OF DEDICATED EQUIPMENT</t>
  </si>
  <si>
    <t>INCOME TAX OFFSET FOR THE PURCHASE OF ENERGY-SAVING AND WATER-SAVING EQUIPMENT</t>
  </si>
  <si>
    <t>EXEMPTION OF FLOOD-PROOFING FUND PAYMENT</t>
  </si>
  <si>
    <t>PROVISION OF LAND FOR LESS THAN ADEQUATE REMUNERATION BY JIANGSU PROVINCE</t>
  </si>
  <si>
    <t>ASSISTANCE FOR TECHNOLOGY INNOVATION - R&amp;D PROJECT</t>
  </si>
  <si>
    <t>SUBSIDY FOR THE TECHNOLOGY DEVELOPMENT</t>
  </si>
  <si>
    <t>FUND FOR URBAN PUBLIC UTILITIES</t>
  </si>
  <si>
    <t>GRANTS UNDER THE INFORMATION TECHNOLOGY PROGRAM OF FEICHENG</t>
  </si>
  <si>
    <t>GOVERNMENT OF SHIJIAZHUANG CITY EXPORT AWARD</t>
  </si>
  <si>
    <t>MUNICIPAL GOVERNMENT - EXPORT GRANT</t>
  </si>
  <si>
    <t>MUNICIPAL GOVERNMENT - EXHIBITION GRANT</t>
  </si>
  <si>
    <t>MUNICIPAL GOVERNMENT - INSURANCE FEE GRANT</t>
  </si>
  <si>
    <t>SMALL AND MEDIUM-SIZED ENTERPRISE SUPPORT FUNDS</t>
  </si>
  <si>
    <t>MODERN SERVICE GRANT</t>
  </si>
  <si>
    <t>BUSINESS BUREAU 2012 MARKET MONITORING SYSTEM OF SUBSIDIES</t>
  </si>
  <si>
    <t>MUNICIPAL GOVERNMENT – PREFERENTIAL TAX PROGRAM</t>
  </si>
  <si>
    <t>RAW MATERIALS PROVIDED BY THE GOVERNMENT AT LESS THAN FAIR MARKET VALUE</t>
  </si>
  <si>
    <t>ACCELERATED DEPRECIATION ON FIXED ASSETS</t>
  </si>
  <si>
    <t>ACCELERATED DEPRECIATION ON INTANGIBLE ASSETS</t>
  </si>
  <si>
    <t>INCOME TAX REFUNDS WHERE PROFITS ARE REINVESTED IN SEZS AND OTHER DESIGNATED AREAS</t>
  </si>
  <si>
    <t>LOCAL INCOME TAX EXEMPTION AND/OR REDUCTION</t>
  </si>
  <si>
    <t>TARIFF AND VALUE-ADDED TAX (VAT) EXEMPTIONS ON IMPORTED MATERIALS AND EQUIPMENT IN SEZS AND OTHER DESIGNATED AREAS</t>
  </si>
  <si>
    <t>PREFERENTIAL TAX POLICIES FOR THE WESTERN REGION, CENTRAL REGION AND NORTHEAST OLD INDUSTRIAL BASE</t>
  </si>
  <si>
    <t>SERVICES OR GOODS PROVIDED BY GOVERNMENT OR PUBLIC BODIES AT PREFERENTIAL PRICES TO ENTERPRISES LOCATED IN SEZS AND OTHER DESIGNATED AREAS</t>
  </si>
  <si>
    <t>CUSTOM DUTY EXEMPTION AND VAT EXEMPTION FOR MACHINERY, EQUIPMENT, AND CONSTRUCTION MATERIALS IMPORTED INTO THE EXPORT PROCESSING ZONE FOR THE CONSTRUCTION OF PRODUCTION FACILITIES (SUCH AS FACTORY AND WAREHOUSE) IN THE EXPORT PROCESSING ZONE</t>
  </si>
  <si>
    <t>EXPORT DUTY REFUND OR EXEMPTION FOR THE EXPORTED GOODS PRODUCED IN THE EXPORT PROCESSING ZONE AND EXPORTED FROM THE EXPORT PROCESSING ZONE</t>
  </si>
  <si>
    <t>EXTRA DEDUCTION FOR INTANGIBLE ASSETS</t>
  </si>
  <si>
    <t>AWARD FOR BEING CERTIFIED TO BE HIGH-NEW TECH ENTERPRISE AT PROVINCIAL LEVEL OR ABOVE</t>
  </si>
  <si>
    <t>AWARD FOR BEING CERTIFIED TO BE NATIONAL KEY NEW PRODUCT OR PROVINCIAL HIGH- NEW TECH PRODUCT</t>
  </si>
  <si>
    <t>AWARD FOR IMPLEMENTING PROVINCIAL KEY SCIENCE AND TECHNOLOGY PLAN PROJECT</t>
  </si>
  <si>
    <t>FINANCIAL SUBSIDY/AWARD FOR INVESTMENT ON EQUIPMENT/FIXED ASSETS</t>
  </si>
  <si>
    <t>CORPORATE INCOME TAX REDUCTIONS AND/OR EXEMPTIONS</t>
  </si>
  <si>
    <t>AWARD FOR THE PROJECT BEING IMPLEMENTED IN THE ZONE</t>
  </si>
  <si>
    <t>SUBSIDY FOR BUILDING/LAND RENTAL EXPENSES</t>
  </si>
  <si>
    <t>EXPORT SELLER’S CREDIT FOR HIGH-TECHNOLOGY AND NEW-TECHNOLOGY PRODUCTS BY CHINA EMIX BANK</t>
  </si>
  <si>
    <t>FIXED ASSET IMPORT CREDIT BY CHINA EMIX BANK</t>
  </si>
  <si>
    <t>OFFSHORE PROJECT CONTRACTING CREDIT BY CHINA EMIX BANK</t>
  </si>
  <si>
    <t>PREFERENTIAL LOAN FOR THE NATIONAL/PROVINCIAL KEY SCIENCE &amp; TECHNOLOGY INDUSTRIALIZATION PROJECTS, HIGH TECHNOLOGY INDUSTRIALIZATION PROJECTS, SCIENCE &amp; TECHNOLOGY ACHIEVEMENTS COMMERCIALIZATION PROJECTS, MODERN EQUIPMENT MANUFACTURING INDUSTRY AND KEY INFORMATION TECHNOLOGY INDUSTRIALIZATION PROJECTS BY LIAONING GOVERNMENTS</t>
  </si>
  <si>
    <t>LOAN PROVIDED UNDER FINANCING GUARANTEE SPECIAL FUND FOR SMALL AND MEDIUM SIZE FOREIGN TRADE ENTERPRISES</t>
  </si>
  <si>
    <t>LOAN PROVIDED UNDER FINANCING GUARANTEE SPECIAL FUND FOR SMALL AND MEDIUM SIZE SCIENCE AND TECHNOLOGY TYPE ENTERPRISES</t>
  </si>
  <si>
    <t>GRANTS FOR INTERNATIONAL CERTIFICATION</t>
  </si>
  <si>
    <t>INNOVATION FUND FOR MEDIUM AND SMALL BUSINESS</t>
  </si>
  <si>
    <t>SPECIAL FUND FOR DEVELOPING TRADE THROUGH SCIENCE AND TECHNOLOGY BY GUANGDONG</t>
  </si>
  <si>
    <t>GRANTS FOR ENCOURAGING THE ESTABLISHMENT OF HEADQUARTERS AND/OR REGIONAL HEADQUARTERS</t>
  </si>
  <si>
    <t>GRANT - SERVICE INDUSTRY DEVELOPMENT FUND</t>
  </si>
  <si>
    <t>FUND FOR SUPPORTING STRATEGIC EMERGING INDUSTRIES</t>
  </si>
  <si>
    <t>ENTERPRISE TECHNOLOGY CENTERS</t>
  </si>
  <si>
    <t>FINANCIAL SPECIAL FUND FOR SUPPORTING HIGH AND NEW TECHNOLOGY INDUSTRY DEVELOPMENT PROJECT</t>
  </si>
  <si>
    <t>GRANTS AND OTHER INCENTIVES FOR DEVELOPMENT OF FAMOUS BRANDS, CHINA TOP WORLD BRANDS OR OTHER WELL-KNOWN BRANDS</t>
  </si>
  <si>
    <t>GUANGDONG SUPPORTING FUND</t>
  </si>
  <si>
    <t>FUND FOR GOVERNMENT-BANK-ENTERPRISE COOPERATION PROJECTS BY GUANGDONG GOVERNMENTS</t>
  </si>
  <si>
    <t>SPECIAL FUND FOR SIGNIFICANT SCIENCE AND TECHNOLOGY BY GUANGDONG GOVERNMENTS</t>
  </si>
  <si>
    <t>PROVINCIAL FUND FOR FISCAL AND TECHNOLOGICAL INNOVATION BY GUANGDONG GOVERNMENTS</t>
  </si>
  <si>
    <t>PROVINCIAL LOAN INTEREST ASSISTANCE SPECIAL FUND FOR SMES (SMALL AND MEDIUM SIZE ENTERPRISES) BY GUANGDONG GOVERNMENTS</t>
  </si>
  <si>
    <t>SUPPORTING FUND FOR THE PROJECTS USED TO RESOLVE THE IMPORTANT TECHNOLOGICAL ISSUES FOR ENTERPRISES’ PRODUCTION AND R&amp;D BY LIAONING GOVERNMENTS</t>
  </si>
  <si>
    <t>TECHNOLOGY INNOVATION FUND FOR SCIENCE &amp; TECHNOLOGY TYPE SMES BY LIAONING GOVERNMENTS</t>
  </si>
  <si>
    <t>SPECIAL SUPPORTING FUND AND SPECIAL LOAN ASSISTANCE BY THE CHINESE MINISTRY OF SCIENCE &amp; TECHNOLOGY FOR REVITALIZING THE NORTHEAST OLD INDUSTRIAL BASE</t>
  </si>
  <si>
    <t>SPECIAL SUPPORTING FUND FOR KEY PROJECTS OF “500 STRONG ENTERPRISES IN CONTEMPORARY INDUSTRIES” BY GUANGDONG GOVERNMENTS</t>
  </si>
  <si>
    <t>MEDIUM SIZE AND SMALL SIZE ENTERPRISES DEVELOPMENT SPECIAL FUND</t>
  </si>
  <si>
    <t>MEDIUM SIZE AND SMALL SIZE TRADING ENTERPRISES DEVELOPMENT SPECIAL FUND</t>
  </si>
  <si>
    <t>SPECIAL FUND FOR EXPORT CREDIT INSURANCE BY GUANGDONG GOVERNMENTS</t>
  </si>
  <si>
    <t>INTEREST ASSISTANCE FOR TECHNOLOGY RENOVATION PROJECTS BY LIAONING GOVERNMENTS</t>
  </si>
  <si>
    <t>INTEREST ASSISTANCE FOR THE APPLICATION OF INFORMATION TECHNOLOGY BY LIAONING GOVERNMENTS</t>
  </si>
  <si>
    <t>LOAN GUARANTEE FUND FOR SCIENCE &amp; TECHNOLOGY ENTERPRISES BY LIAONING GOVERNMENTS</t>
  </si>
  <si>
    <t>FUND FOR OPTIMIZING IMPORT AND EXPORT STRUCTURE OF MECHANICAL ELECTRONICS AND HIGH AND NEW TECHNOLOGY PRODUCTS</t>
  </si>
  <si>
    <t>SPECIAL FUND FOR POLLUTION CONTROL OF THREE RIVERS, THREE LAKES, AND THE SONGHUA RIVER</t>
  </si>
  <si>
    <t>GOVERNMENT EXPORT SUBSIDY AND PRODUCT INNOVATION SUBSIDY IN SHANDONG PROVINCE</t>
  </si>
  <si>
    <t>SPECIAL FUND FOR THE DEVELOPMENT OF THE ADVANCED MANUFACTURING INDUSTRY</t>
  </si>
  <si>
    <t>SPECIAL FUND FOR THE DEVELOPMENT OF THE CULTURAL INNOVATION INDUSTRY</t>
  </si>
  <si>
    <t>SPECIAL FUND FOR ENVIRONMENT PROTECTION</t>
  </si>
  <si>
    <t>SPECIAL FUND FOR ENERGY-SAVING AND EMISSION REDUCTION</t>
  </si>
  <si>
    <t>SPECIAL FUND FOR SCIENCE AND TECHNOLOGY INNOVATION</t>
  </si>
  <si>
    <t>SPECIAL FUND FOR KEY INDUSTRY REVITALIZATION AND TECHNOLOGY RENOVATION</t>
  </si>
  <si>
    <t>SUBSIDY FOR THE DEMOLITION AND RELOCATION OF THE MANUFACTURING FACILITIES</t>
  </si>
  <si>
    <t>SUBSIDY FOR THE INFRASTRUCTURE CONSTRUCTION</t>
  </si>
  <si>
    <t>SUBSIDY FOR DEVELOPING/MANUFACTURING HI-TECH PRODUCTS</t>
  </si>
  <si>
    <t>FINANCIAL SUPPORT TO ENCOURAGE THE TRANSFORMATION/APPLICATION OF HIGH-NEW TECH ACHIEVEMENTS</t>
  </si>
  <si>
    <t>FINANCIAL SUBSIDY FOR WASTE GAS TREATMENT</t>
  </si>
  <si>
    <t>FINANCIAL SUBSIDY FOR PATENT PILOT ENTERPRISES</t>
  </si>
  <si>
    <t>SPECIAL FUND TO ENCOURAGE THE DEVELOPMENT OF SCIENCE AND TECHNOLOGY</t>
  </si>
  <si>
    <t>BRAND NAME DEVELOPMENT SPECIAL FUND</t>
  </si>
  <si>
    <t>BUSINESS DEVELOPMENT SPECIAL FUND</t>
  </si>
  <si>
    <t>SUPPORTING FUND FOR THE R&amp;D CENTER OF THE PROVINCIAL LEVEL HIGH-NEW TECH ENTERPRISE</t>
  </si>
  <si>
    <t>FINANCIAL REWARD FOR ELIMINATING LAGGING PRODUCTION CAPACITIES</t>
  </si>
  <si>
    <t>FINANCIAL SUBSIDY FOR THE DEMONSTRATION PROJECT IN INDUSTRIAL ENTERPRISES REGARDING THE ESTABLISHMENT OF THE ENERGY ADMINISTRATION CENTER</t>
  </si>
  <si>
    <t>FINANCIAL SUBSIDY FOR THE INDUSTRY STRUCTURE ADJUSTMENT</t>
  </si>
  <si>
    <t>FINANCIAL SUBSIDY TO ENCOURAGE THE RESEARCH AND DEVELOPMENT ACTIVITIES</t>
  </si>
  <si>
    <t>FINANCIAL SUPPORT TO ENCOURAGE THE DEVELOPMENT OF BUSINESS AND TRADE INDUSTRY</t>
  </si>
  <si>
    <t>FINANCIAL SUPPORT FOR THE DEVELOPMENT OF THE HIGH-NEW TECH INDUSTRY</t>
  </si>
  <si>
    <t>FINANCIAL SUPPORT FOR THE PURCHASE OF INTERNATIONALLY ADVANCED EQUIPMENT</t>
  </si>
  <si>
    <t>FINANCIAL SUPPORT/REWARD FOR THE STANDARDIZATION WORK IN INDUSTRIAL ENTERPRISES</t>
  </si>
  <si>
    <t>FOREIGN INVESTMENT AND COOPERATION SPECIAL FUND</t>
  </si>
  <si>
    <t>SPECIAL FUND TO SUPPORT THE DEVELOPMENT OF THE PRIVATE ECONOMY</t>
  </si>
  <si>
    <t>LAND FINANCIAL SUBSIDY</t>
  </si>
  <si>
    <t>FINANCIAL SUBSIDY FOR THE CONSTRUCTION OF SPECIAL/SPECIFIC PROJECT</t>
  </si>
  <si>
    <t>FINANCIAL SUBSIDY RECEIVED FOR THE SALE OF LAND/LAND USE RIGHT TO THE GOVERNMENT</t>
  </si>
  <si>
    <t>FINANCIAL SUBSIDY FOR THE RESTRUCTURING AND DEVELOPMENT</t>
  </si>
  <si>
    <t>NATIONAL TECHNOLOGY DEVELOPMENT SPECIAL FUND</t>
  </si>
  <si>
    <t>TECHNOLOGY DEVELOPMENT SPECIAL FUND FOR EFFICIENT AND ECONOMIC CONSTRUCTION STEEL</t>
  </si>
  <si>
    <t>FINANCIAL SUBSIDY FOR PROVINCIAL CONSTRUCTION INDUSTRY MODERNIZATION DEMONSTRATION BASE</t>
  </si>
  <si>
    <t>SPECIAL FUND FOR NATIONAL SCIENCE AND TECHNOLOGY SUPPORT PLAN</t>
  </si>
  <si>
    <t>FINANCIAL SUBSIDY FOR THE RESEARCH AND DEVELOPMENT EXPENSE OF MAJOR EQUIPMENT</t>
  </si>
  <si>
    <t>FINANCIAL SUBSIDY FOR THE FIRST APPLICATION/USAGE OF MAJOR SCIENCE AND TECHNOLOGY EQUIPMENT</t>
  </si>
  <si>
    <t>FINANCIAL SUBSIDY FOR NEW ADDED INVESTMENTS FOR HIGH-NEW TECH INDUSTRIALIZATION</t>
  </si>
  <si>
    <t>PROVINCIAL SCIENCE AND TECHNOLOGY SPECIAL FUND</t>
  </si>
  <si>
    <t>PROVINCIAL FINANCIAL SUPPORT FOR KEY TECHNICAL RENOVATION</t>
  </si>
  <si>
    <t>PROVINCIAL SPECIAL FUND FOR THE DEVELOPMENT OF SMALL AND MEDIUM SIZE SCIENCE AND TECHNOLOGY TYPE ENTERPRISES</t>
  </si>
  <si>
    <t>SPECIAL FUND TO ENCOURAGE THE BALANCED DEVELOPMENT OF FOREIGN ECONOMY AND TRADE AMONG DIFFERENT REGIONS</t>
  </si>
  <si>
    <t>PROVINCIAL SPECIAL FUND FOR SELF-INNOVATION ACTIVITIES</t>
  </si>
  <si>
    <t>PROVINCIAL SPECIAL FUND FOR TECHNICAL RENOVATION</t>
  </si>
  <si>
    <t>LIAONING HIGH-TECH PRODUCTS &amp; EQUIPMENT EXPORTS INTEREST ASSISTANCE</t>
  </si>
  <si>
    <t>COMPENSATION OF INTEREST EXPENSES ON EXPORT CREDIT INSURANCE FINANCING</t>
  </si>
  <si>
    <t>COMPENSATION OF INTEREST EXPENSES ON EXPORT FINANCING</t>
  </si>
  <si>
    <t>AWARD FOR SCIENCE AND TECHNOLOGY</t>
  </si>
  <si>
    <t>FUNDS FOR KEY INNOVATION TEAM</t>
  </si>
  <si>
    <t>REDUCTION/EXEMPTION OF WATER CONSERVANCY FUND</t>
  </si>
  <si>
    <t>SPECIAL FUND FOR IMPLEMENTATION OF “GOING OUT” STRATEGY</t>
  </si>
  <si>
    <t>CLEANING-PRODUCTION REWARD</t>
  </si>
  <si>
    <t>ADVANCED SCIENCE/TECHNOLOGY ENTERPRISE GRANT</t>
  </si>
  <si>
    <t>FINANCIAL SUPPORT FOR WATER CONSERVATION PROJECT/WORK</t>
  </si>
  <si>
    <t>TALENT AWARDS</t>
  </si>
  <si>
    <t>TECHNICAL RENOVATION LOAN SUBSIDY FUND</t>
  </si>
  <si>
    <t>FUND FOR THE RESEARCH AND DEVELOPMENT OF EXPORTED PRODUCTS</t>
  </si>
  <si>
    <t>UTILITIES PROVIDED BY THE GOVERNMENT AT LESS THAN FAIR MARKET VALUE</t>
  </si>
  <si>
    <t>DEBT TO EQUITY SWAPS</t>
  </si>
  <si>
    <t>CORPORATE INCOME TAX EXEMPTION AND/OR REDUCTION IN SEZS AND OTHER DESIGNATED AREAS</t>
  </si>
  <si>
    <t>INCOME TAX REFUND WHERE PROFITS RE-INVESTED IN SEZS AND OTHER DESIGNATED AREAS</t>
  </si>
  <si>
    <t>LOCAL INCOME TAX EXEMPTION AND/OR REDUCTION IN SEZS AND OTHER DESIGNATED AREAS</t>
  </si>
  <si>
    <t>PREFERENTIAL COSTS OF SERVICES AND/OR GOODS PROVIDED BY GOVERNMENT OR STATE OWNED ENTERPRISES (SOES) IN SEZS AND OTHER DESIGNATED AREAS</t>
  </si>
  <si>
    <t>PREFERENTIAL TAX POLICIES FOR ENTERPRISES WITH FOREIGN INVESTMENT (FIES) ESTABLISHED IN SPECIAL ECONOMIC ZONES (EXCLUDING SHANGHAI PUDONG AREA)</t>
  </si>
  <si>
    <t>DISCOUNTED LOANS FOR EXPORT-ORIENTED ENTERPRISES</t>
  </si>
  <si>
    <t>EXPORT BUYER’S CREDIT PROVIDED BY THE EXPORT-IMPORT BANK OF CHINA</t>
  </si>
  <si>
    <t>EXPORT GUARANTEES PROVIDED BY THE GOC</t>
  </si>
  <si>
    <t>EXPORT SELLER’S CREDIT PROVIDED BY THE EXPORT-IMPORT BANK OF CHINA</t>
  </si>
  <si>
    <t>IMPORT CREDIT PROVIDED BY THE EXPORT-IMPORT BANK OF CHINA</t>
  </si>
  <si>
    <t>ON LENDING SUPPORT PROVIDED BY THE EXPORT-IMPORT BANK OF CHINA THROUGH LOAN GUARANTEES OR LOAN REPAYMENT</t>
  </si>
  <si>
    <t>TRADE FINANCING SERVICES PROVIDED BY THE EXPORT-IMPORT BANK OF CHINA</t>
  </si>
  <si>
    <t>COMPENSATION FROM RELOCATION</t>
  </si>
  <si>
    <t>FOREIGN TRADE DEVELOPMENT FUND PROGRAM – VAT REFUNDS</t>
  </si>
  <si>
    <t>GRANT – CHANGZHOU CITY KEY SUPPORTING INDUSTRY UPGRADING SPECIAL FUND</t>
  </si>
  <si>
    <t>GRANT – CHANGZHOU FIVE MAJOR INDUSTRIES DEVELOPMENT SPECIAL FUND</t>
  </si>
  <si>
    <t>GRANT – FINANCIAL SUBSIDIES FROM WEI HAI CITY GAO CUN TOWN GOVERNMENT</t>
  </si>
  <si>
    <t>GRANT – JIANGSU PROVINCE FINANCE SUPPORTING FUND</t>
  </si>
  <si>
    <t>GRANT – LARGE TAXPAYER AWARD</t>
  </si>
  <si>
    <t>GRANT – SPECIAL FUND FOR FOSTERING STABLE GROWTH OF FOREIGN TRADE IN 2009</t>
  </si>
  <si>
    <t>GRANT – STATE SERVICE INDUSTRY DEVELOPMENT FUND</t>
  </si>
  <si>
    <t>GRANT – WENDENG GOVERNMENT (SHANDONG)</t>
  </si>
  <si>
    <t>GRANTS FOR KEY ENTERPRISES IN EQUIPMENT MANUFACTURING INDUSTRY OF ZHONGSHAN</t>
  </si>
  <si>
    <t>GRANTS FOR NATIONAL DEVELOPMENT, ENERGY CONSERVATION, RESOURCE-SAVING, AND INDUSTRIAL POLLUTION CONTROL PROJECTS</t>
  </si>
  <si>
    <t>GUANGDONG – HONG KONG TECHNOLOGY COOPERATION FUNDING SCHEME</t>
  </si>
  <si>
    <t>INTERNATIONAL MARKET FUND FOR SMALL- AND MEDIUM-SIZED EXPORT COMPANIES</t>
  </si>
  <si>
    <t>PROMOTING THE CREATION OF R&amp;D INSTITUTION</t>
  </si>
  <si>
    <t>SUBSIDY FOR KEY INDUSTRIES REVIVAL AND COMPREHENSIVE TECHNOLOGICAL REVAMPING</t>
  </si>
  <si>
    <t>EXEMPTION FROM CITY MAINTENANCE AND CONSTRUCTION TAXES AND EDUCATION FEE SURCHARGES FOR FIES</t>
  </si>
  <si>
    <t>REDUCED TAX RATE FOR PRODUCTIVE FIES SCHEDULED TO OPERATE FOR A PERIOD NOT LESS THAN TEN YEARS</t>
  </si>
  <si>
    <t>REDUCTION AND CALCULATION OF REVENUE FROM COMPREHENSIVE UTILIZATION OF RESOURCES</t>
  </si>
  <si>
    <t>VAT AND INCOME TAX EXEMPTION/REDUCTION FOR ENTERPRISES ADOPTING DEBT TO EQUITY SWAPS</t>
  </si>
  <si>
    <t>VAT EXEMPTIONS FOR STATE-AUTHORIZED ENTERPRISE TECHNICAL CENTERS</t>
  </si>
  <si>
    <t>VAT REDUCTION AND EXEMPTION FOR RECYCLED PRODUCTS</t>
  </si>
  <si>
    <t>VAT REFUNDS TO FIES PURCHASING DOMESTICALLY-PRODUCED EQUIPMENT</t>
  </si>
  <si>
    <t>PROVISION OF LAND FOR LESS THAN ADEQUATE REMUNERATION WITHIN THE WUXI HIGH TECH DEVELOPMENT ZONE</t>
  </si>
  <si>
    <t>PROVISION OF LAND WITHIN THE ECONOMIC AND TECHNOLOGY DEVELOPMENT ZONE FOR LESS THAN ADEQUATE REMUNERATION</t>
  </si>
  <si>
    <t>ONLENDING SUPPORT PROVIDED BY THE EXPORT-IMPORT BANK OF CHINA THROUGH LOAN GUARANTEES OR LOAN REPAYMENT</t>
  </si>
  <si>
    <t>THE “TORCH PROJECT”</t>
  </si>
  <si>
    <t>EXEMPTIONS FOR SOES FROM DISTRIBUTING DIVIDENDS TO THE STATE</t>
  </si>
  <si>
    <t>400 SINTERING DESULFURATION TRANSFORMATION FUND</t>
  </si>
  <si>
    <t>CAPITAL INJECTION</t>
  </si>
  <si>
    <t>COKE PROVIDED BY GOVERNMENT AT LESS THAN ADEQUATE REMUNERATION</t>
  </si>
  <si>
    <t>ENVIRONMENTAL PRIZE</t>
  </si>
  <si>
    <t>GAOLAN PORT SUBSIDY</t>
  </si>
  <si>
    <t>GRANT FOR CERTIFICATION OF PRODUCT PATENTS</t>
  </si>
  <si>
    <t>GRANT FOR INDUSTRIAL ENTERPRISE ENERGY MANAGEMENT CENTRE CONSTRUCTION DEMONSTRATION PROJECT YEAR 2009</t>
  </si>
  <si>
    <t>GRANT FOR MANAGEMENT CERTIFICATION</t>
  </si>
  <si>
    <t>GRANT FOR OVERSEAS ADVERTISING AND TRADEMARK REGISTRATION</t>
  </si>
  <si>
    <t>GRANT FOR OVERSEAS MARKETING OR STUDY</t>
  </si>
  <si>
    <t>GRANT FOR ELIMINATION OF OUT DATED CAPACITY (350 BLAST FURNACE)</t>
  </si>
  <si>
    <t>HOT ROLLED STEEL PROVIDED BY GOVERNMENT AT LESS THAN FAIR MARKET VALUE /ADEQUATE REMUNERATION</t>
  </si>
  <si>
    <t>HUZHOU INDUSTRY ENTERPRISE TRANSFORMATION &amp; UPGRADE DEVELOPMENT FUND</t>
  </si>
  <si>
    <t>INDEPENDENT INNOVATION AND HIGH-TECH INDUSTRIALISATION PROGRAM</t>
  </si>
  <si>
    <t>INFORMATION DEVELOPMENT SUBSIDY</t>
  </si>
  <si>
    <t>INTELLECTUAL PROPERTY LICENSING</t>
  </si>
  <si>
    <t>JINZHOU DISTRICT RESEARCH AND DEVELOPMENT ASSISTANCE PROGRAM</t>
  </si>
  <si>
    <t>KEY INDUSTRY REVITALIZATION INFRASTRUCTURE SPENDING IN BUDGET YEAR 2010</t>
  </si>
  <si>
    <t>PREFERENTIAL TAX POLICIES FOR FOREIGN INVESTED ENTERPRISES - REDUCED TAX RATE FOR PRODUCTIVE FIES SCHEDULED TO OPERATE FOR A PERIOD OF NOT LESS THAN 10 YEARS</t>
  </si>
  <si>
    <t>PREFERENTIAL TAX POLICIES FOR HIGH AND NEW TECHNOLOGY ENTERPRISES</t>
  </si>
  <si>
    <t>PREFERENTIAL TAX POLICIES FOR WESTERN DEVELOPMENT “GO WEST” STRATEGY</t>
  </si>
  <si>
    <t>SPECIAL SUPPORT FUND FOR NON-STATE-OWNED ENTERPRISES (NSOE)</t>
  </si>
  <si>
    <t>SUBSIDY TO ELECTRONIC COMMERCE</t>
  </si>
  <si>
    <t>TECHNIQUE TRANSFORMATION GRANT FOR ROLLING MACHINE</t>
  </si>
  <si>
    <t>VAT REFUND ON DOMESTIC SALES BY LOCAL TAX AUTHORITY</t>
  </si>
  <si>
    <t>ZHUHAI RESEARCH &amp; DEVELOPMENT ASSISTANCE FUND</t>
  </si>
  <si>
    <t>ZHUHAI SUPPORT THE STRONG ENTERPRISE INTERESTS SUBSIDY</t>
  </si>
  <si>
    <t>ZHUHAI TECHNOLOGY REFORM &amp; RENOVATION FUND</t>
  </si>
  <si>
    <t>PREFERENTIAL INCOME TAX PROGRAM FOR HNTES IN DESIGNATED ZONES</t>
  </si>
  <si>
    <t>POLICY LOANS</t>
  </si>
  <si>
    <t>EXPORT LOANS</t>
  </si>
  <si>
    <t>TREASURY BOND LOANS</t>
  </si>
  <si>
    <t>PREFERENTIAL LENDING TO CTL PLATE PRODUCERS AND EXPORTERS CLASSIFIED AS
"HONORABLE ENTERPRISES"</t>
  </si>
  <si>
    <t>PROVISION OF LAND USE RIGHTS FOR LTAR</t>
  </si>
  <si>
    <t>PROVISION OF LAND TO SOES FOR LTAR</t>
  </si>
  <si>
    <t>PROVISION OF HOT-ROLLED STEEL FOR LTAR</t>
  </si>
  <si>
    <t>PROVISION OF IRON ORE FOR LTAR</t>
  </si>
  <si>
    <t>PROVISION OF STEAM COAL FOR LTAR</t>
  </si>
  <si>
    <t>PROVISION OF COKING COAL FOR LTAR</t>
  </si>
  <si>
    <t>PROVISION OF ELECTRICITY FOR LTAR</t>
  </si>
  <si>
    <t>SUB-CENTRAL GOVERNMENT PROGRAMS TO PROMOTE FAMOUS EXPORT BRANDS AND
CHINA WORLD TOP BRANDS</t>
  </si>
  <si>
    <t>GRANTS TO LOSS-MAKING SOES</t>
  </si>
  <si>
    <t>EXPORT INTEREST SUBSIDIES</t>
  </si>
  <si>
    <t>GRANTS FOR RETIREMENT CAPACITY</t>
  </si>
  <si>
    <t>PREFERENTIAL INCOME TAX POLICY FOR ENTERPRISES IN THE NORTHEAST REGION</t>
  </si>
  <si>
    <t>REDUCTION IN OR EXEMPTION FROM FIXED ASSETS INVESTMENT ORIENTATION
REGULATORY TAX</t>
  </si>
  <si>
    <t>INCOME TAX BENEFITS FOR DOMESTICALLY-OWNED ENTERPRISES ENGAGING IN
RESEARCH AND DEVELOPMENT</t>
  </si>
  <si>
    <t>POLICY LOANS TO THE COLD-ROLLED STEEL INDUSTRY</t>
  </si>
  <si>
    <t>PREFERENTIAL LOANS FOR KEY PROJECTS AND TECHNOLOGIES</t>
  </si>
  <si>
    <t>PREFERENTIAL LENDING TO COLD-ROLLED STEEL PRODUCERS AND EXPORTERS
CLASSIFIED AS "HONORABLE ENTERPRISES"</t>
  </si>
  <si>
    <t>PREFERENTIAL INCOME TAX SUBSIDIES FOR FIES – HIGH OR NEW TECHNOLOGY FIES</t>
  </si>
  <si>
    <t>PREFERENTIAL INCOME TAX SUBSIDIES FOR FIES – EXPORT ORIENTED FIES</t>
  </si>
  <si>
    <t>EXPORT BUYER’S CREDITS</t>
  </si>
  <si>
    <t>EXPORT SELLER’S CREDITS FROM STATE-OWNED BANKS</t>
  </si>
  <si>
    <t>EXPORT CREDIT GUARANTEES</t>
  </si>
  <si>
    <t>TECHNOLOGY AWARD FROM XINGTAN BUREAU OF ECONOMY</t>
  </si>
  <si>
    <t>STATE SPECIFIC FUND FOR PROMOTING KEY INDUSTRIES AND INNOVATION
TECHNOLOGIES</t>
  </si>
  <si>
    <t>SHANDONG PROVINCE'S AWARD FUND FOR INDUSTRIALIZATION OF KEY ENERGY-SAVING
TECHNOLOGY</t>
  </si>
  <si>
    <t>WASTE WATER TREATMENT SUBSIDIES</t>
  </si>
  <si>
    <t>THE PROVISION OF STEEL BILLET FOR LTAR</t>
  </si>
  <si>
    <t>LAND-USE RIGHTS EXTENSION</t>
  </si>
  <si>
    <t>VAT REBATES ON FIE PURCHASES OF CHINESE-MADE EQUIPMENT</t>
  </si>
  <si>
    <t>TWO FREE, THREE HALF</t>
  </si>
  <si>
    <t>REDUCTION OF TAXABLE INCOME FOR ENTERPRISES COMPREHENSIVELY UTILIZING
RESOURCES</t>
  </si>
  <si>
    <t>ADDITIONAL DEDUCTION OF TAXABLE INCOME FOR R&amp;D EXPENSES ON NEW
TECHNOLOGIES, NEW PRODUCTS, AND NEW TECHNIQUES</t>
  </si>
  <si>
    <t>TAX CREDITS FOR DOMESTICALLY-OWNED COMPANIES PURCHASING CHINESE-MADE
EQUIPMENT</t>
  </si>
  <si>
    <t>SHANGHAI MUNICIPAL TAX REFUND FOR HIGH-TECH ACHIEVEMENT
COMMERCIALIZATION PROJECTS</t>
  </si>
  <si>
    <t>SPECIAL FUND FOR ENERGY SAVING TECHNOLOGY REFORM</t>
  </si>
  <si>
    <t>GRANTS TO BAOSHAN</t>
  </si>
  <si>
    <t>SHANGHAI MUNICIPAL SUBSIDY TO COAL-FIRED POWER PLANTS FOR EMISSIONS
REDUCTION</t>
  </si>
  <si>
    <t>GOC PURCHASES OF NOES FOR MTAR</t>
  </si>
  <si>
    <t>TAX REDUCTIONS FOR FIES THAT ARE ALSO HIGH- OR NEW-TECHNOLOGY
ENTERPRISES (HNTES)</t>
  </si>
  <si>
    <t>ENTERPRISE TAX LAW RESEARCH AND DEVELOPMENT PROGRAM</t>
  </si>
  <si>
    <t>TAX OFFSETS FOR RESEARCH AND DEVELOPMENT AT FIES</t>
  </si>
  <si>
    <t>SHANGHAI TAX REFUNDS AND ADMINISTRATIVE FEE REDUCTION FOR
ADVANCED ENTERPRISES</t>
  </si>
  <si>
    <t>GOVERNMENT PURCHASES OF GOES FOR MTAR</t>
  </si>
  <si>
    <t>BAOSHAN DISTRICT ADVANCED MANUFACTURING INDUSTRY DEVELOPMENT SPECIAL FUND</t>
  </si>
  <si>
    <t>BAOSHAN DISTRICT INDUSTRIAL DEVELOPMENT SUPPORT MATCHING SPECIAL FUND</t>
  </si>
  <si>
    <t>BAOSHAN DISTRICT SCIENCE AND TECHNOLOGY INNOVATION SPECIAL FUND</t>
  </si>
  <si>
    <t>MATCHING FUNDS FOR INTERNATIONAL MARKET DEVELOPMENT FOR SMALL AND MEDIUM SIZE ENTERPRISES (SMES)</t>
  </si>
  <si>
    <t>PROVINCIAL EMERGING INDUSTRY AND KEY INDUSTRY DEVELOPMENT SPECIAL FUND</t>
  </si>
  <si>
    <t>REDUCING POLLUTION DISCHARGING AND ENVIRONMENT IMPROVEMENT ASSESSMENT AWARD</t>
  </si>
  <si>
    <t>SEWAGE TREATMENT PROJECT OF THE WHOLE PLANT</t>
  </si>
  <si>
    <t>2007 ENERGY TECHNOLOGY 11_3# BLAST FURNACE TOP GAS RECOVERY TURBINE UNIT (TRT)</t>
  </si>
  <si>
    <t>360 M2 SINTERING MACHINE FLUE GAS DESULFURIZATION PROJECT</t>
  </si>
  <si>
    <t>COKE DRY QUENCHING (CDQ) POWER GENERATION PROJECT (25MW)</t>
  </si>
  <si>
    <t>ENERGY MANAGEMENT INFORMATION SYSTEM</t>
  </si>
  <si>
    <t>AUTOMATIC CONTROL TECHNOLOGY RENOVATION PROJECT OF CLEAN STEEL AND CONVERTER</t>
  </si>
  <si>
    <t>PRESSURE DIFFERENCE OF FURNACE TOP POWER GENERATION PROJECT</t>
  </si>
  <si>
    <t>FLUE GAS DESULFURIZATION TREATMENT TECHNOLOGY RENOVATION PROJECT OF SINTERING SYSTEM (360M2)</t>
  </si>
  <si>
    <t>PREVENTION AND CONTROL OF HEAVY METALS POLLUTION</t>
  </si>
  <si>
    <t>SECONDARY FLUE GAS DEDUCTING OF CONVERTER OF NO.2 STEEL MILL</t>
  </si>
  <si>
    <t>ADOPT DRY BAG FILTER SYSTEM TO TRANSFORM ORIGINAL WET DUST EXTRACTION SYSTEM; RENOVATION OF THE COKING PHENOL-CYANOGEN SEWAGE TREATMENT STATION, PROCESSING CAPACITY IS 300TONS/H; NEW CONSTRUCTION OF SEWAGE TREATMENT PLANT OF IRONMAKING HOLE AND GONGNONG GATE,PROCESSING CAPACITY IS 7700TONS/H</t>
  </si>
  <si>
    <t>FIRST SINTERING (360M2), SECOND SINTERING (180M2), DISPOSAL OF HEAVY METAL OF WATER TREATMENT FACILITY OF NOSE FLUE GAS PURIFICATION SYSTEM; 1# BLAST FURNACE WET DUST EXTRACTION INTO DRY DUSTING; COMPREHENSIVE UTILIZATION OF HEAVY METAL POLLUTION.</t>
  </si>
  <si>
    <t>COMPREHENSIVE MANAGEMENT AND TECHNICAL REFORM OF HEAVY METAL POLLUTION IN XIANGJIANG VALLEY</t>
  </si>
  <si>
    <t>FLUE GAS DESULFURIZATION TREATMENT TECHNOLOGY RENOVATION PROJECT OF SINTERING SYSTEM</t>
  </si>
  <si>
    <t>WIDE AND HEAVY PLATE PROJECT</t>
  </si>
  <si>
    <t>ENERGY SAVING AND EMISSION REDUCTION &amp; TECHNICAL REFORM PROJECT FOR IMPROVING THE QUALITY OF THE PRODUCTS IN BAR MILL GOVERNMENT GRANTS RECEIVED FROM XIANGTAN CITY BUREAU OF FINANCE (TANCAIQI N0.9, 2014)</t>
  </si>
  <si>
    <t>RENOVATION OF IMPROVING THE QUALITY OF THE BAR PRODUCT FINANCIAL GRANT RECEIVED FROM XIANGTAN CITY FINANCE</t>
  </si>
  <si>
    <t>POWER DEMAND SIDE MANAGEMENT PROJECT ASSISTANCE FUNDS OF 2014 (XIANGCAIQIZHI (2014) NO.107)</t>
  </si>
  <si>
    <t>690MPA HIGH-GRADE MINE STEEL SPECIAL ASSISTANCE ALLOCATED BY PROVINCIAL DEPARTMENT OF FINANCE</t>
  </si>
  <si>
    <t>CARRY FORWARD THE FINANCIAL GRANT IN PREVIOUS YEARS INTO THE NON-OPERATING INCOME</t>
  </si>
  <si>
    <t>THIRD SINTERING OF HEAVY METAL (PLUMBUM) AND CARBON DIOXIDE COMPREHENSIVE TREATMENT FUNDS</t>
  </si>
  <si>
    <t>KEY NEW MATERIALS PRODUCTS OF 2014 SPECIAL ASSISTANCE ALLOCATED BY PROVINCIAL DEPARTMENT OF FINANCE</t>
  </si>
  <si>
    <t>STEELMAKING CONVERTER EXHAUST GAS POLLUTION COMPREHENSIVE TREATMENT PROJECT</t>
  </si>
  <si>
    <t>DUST REMOVAL RENOVATION PROJECT OF STEEL-MAKING BLENDING IRON FURNACE</t>
  </si>
  <si>
    <t>ENERGY SAVING AND EMISSION REDUCTION &amp; TECHNICAL REFORM PROJECT FOR USING OF WASTE HEAT AFTER STEEL</t>
  </si>
  <si>
    <t>LOAN GUARANTEE PROVIDED BY THE GOVERNMENT OF CHINA</t>
  </si>
  <si>
    <t>AWARD GRANTED BY MANAGEMENT COMMITTEE OF JIANGSU YANGTZE INTERNATIONAL METALLURGICAL INDUSTRIAL PARK</t>
  </si>
  <si>
    <t>SUBSIDY GRANTED BY JIANGSU ZHANGJIAGANG ECONOMIC DEVELOPMENT INDUSTRIAL CORPORATION</t>
  </si>
  <si>
    <t>AWARD FOR DEVELOPMENT GRANTED BY JIANGSU ZHANGJIAGANG ECONOMIC DEVELOPMENT INDUSTRIAL CORPORATION</t>
  </si>
  <si>
    <t>2013 AWARD FOR LOCALIZATION OF INVOICE OF TRANSPORTATION</t>
  </si>
  <si>
    <t>AWARD FOR EFFECTIVE UTILIZATION OF ELECTRICITY</t>
  </si>
  <si>
    <t>SUBSIDY FOR INVENTION PATENT LICENSING</t>
  </si>
  <si>
    <t>SUBSIDY FOR SHORT PROCESS PRODUCTION LINE OF HIGH-END SPECIAL STEEL</t>
  </si>
  <si>
    <t>SUBSIDY FOR RESOURCE RECYCLING</t>
  </si>
  <si>
    <t>2012 SPECIAL FUND FOR ENERGY CONSERVATION AND DEVELOPMENT OF RECYCLING ECONOMY (ENERGY EFFICIENCY STAR PROGRAM)</t>
  </si>
  <si>
    <t>AWARD FOR TECHNOLOGICAL STANDARDIZATION</t>
  </si>
  <si>
    <t>FOOD ALLOWANCE IN SUMMER</t>
  </si>
  <si>
    <t>SUBSIDY FOR SUPERVISORY CONTROL AND RECYLING USE OF MATERIAL FLOW</t>
  </si>
  <si>
    <t>SUBSIDY FOR TRANSPORTATION INSURANCE</t>
  </si>
  <si>
    <t>AWARD FOR EXCELLENT EXPORT ENTERPRISE</t>
  </si>
  <si>
    <t>SUBSIDY FOR MANAGEMENT IN JIANGSU YANGTZE INTERNATIONAL METALLURGICAL INDUSTRIAL PARK</t>
  </si>
  <si>
    <t>2013 AWARD FOR SUZHOU SCIENTIFIC AND TECHNOLOGICAL PROGRESS</t>
  </si>
  <si>
    <t>SUBSIDY FOR LEADING PERSONNEL</t>
  </si>
  <si>
    <t>REMOVAL COMPENSATION</t>
  </si>
  <si>
    <t>SPECIAL FUND FOR ENTERPRISES</t>
  </si>
  <si>
    <t>SPECIAL FUND FOR COMBINATION OF INFOMATIZATION AND INDUSTRIALIZATION</t>
  </si>
  <si>
    <t>AWARD FOR TECHNOLOGICAL SERVICE</t>
  </si>
  <si>
    <t>AWARD FOR COPYRIGHT</t>
  </si>
  <si>
    <t>SUBSIDY FOR CCP ACTIVITIES</t>
  </si>
  <si>
    <t>PROVINCIAL SUBSIDY FOR APPLICATION AND UTILIZATION OF INNOVATION</t>
  </si>
  <si>
    <t>SUBSIDY FOR ANTICORROSION PROGRAM</t>
  </si>
  <si>
    <t>AWARD FOR HIGH-END STEEL</t>
  </si>
  <si>
    <t>SUBSIDY FOR BIRTH CONTROL WORK</t>
  </si>
  <si>
    <t>AWARD FOR WATER CONSERVATION</t>
  </si>
  <si>
    <t>2014 SUBSIDY FOR MARKET CERTIFICATE</t>
  </si>
  <si>
    <t>SUBSIDY FOR HUMAN RESOURCES AND SOCIAL SECURITY WORK</t>
  </si>
  <si>
    <t>SUBSIDY FOR PRODUCTION OF HIGH-END ANTICORROSION STEEL USING FOR EXPLOITATION AND STORAGE OF OIL AND GAS</t>
  </si>
  <si>
    <t>SUBSIDY FOR EXPORTATION WITH SELF-OWNED BRAND</t>
  </si>
  <si>
    <t>2013 TOP 100 SERVICE INDUSTRY</t>
  </si>
  <si>
    <t>AWARD FOR UPDATING BRAND IN SERVICE INDUSTRY</t>
  </si>
  <si>
    <t>AWARD FOR OPERATING CONTRIBUTION TO SERVICE INDUSTRY</t>
  </si>
  <si>
    <t>2014 PROVINCIAL IMPORT DISCOUNT INTEREST</t>
  </si>
  <si>
    <t>SUBSIDY FOR PARTICIPATION IN THE SURVEY OF EXPORTATION</t>
  </si>
  <si>
    <t>2014 AWARD FOR EXPORTATION WITH SHAGANG’S SELF-OWNED BRAND</t>
  </si>
  <si>
    <t>TOP 100 SERVICE INDUSTRY IN JIANGSU PROVINCE</t>
  </si>
  <si>
    <t>2012 AWARD FOR ADVANCED SERVICE INDUSTRY</t>
  </si>
  <si>
    <t xml:space="preserve">TAX CONCESSIONS FOR CENTRAL AND WESTERN REGIONS
</t>
  </si>
  <si>
    <t>AWARD FOR BAOTOU RARE EARTH HIGH AND NEW TECHNOLOGY INDUSTRIAL DEVELOPMENT ZONE FOR EXCELLENT CONSTRUCTION PROJECTS</t>
  </si>
  <si>
    <t>PREFERENTIAL TAX PROGRAMS FOR ENCOURAGED INDUSTRIES OR PROJECTS</t>
  </si>
  <si>
    <t>TWO FREE, THREE HALF TAX</t>
  </si>
  <si>
    <t>PREFERENTIAL TAX PROGRAM FOR FIES RECOGNIZED AS HNTES (HIGH AND NEW TECHNOLOGY ENTERPRISES)</t>
  </si>
  <si>
    <t>FAMOUS BRAND PROGRAMME</t>
  </si>
  <si>
    <t>GRANTS FOR ELIMINATION OF OUTDATED CAPACITY</t>
  </si>
  <si>
    <t>ENTERPRISE INCOME TAX (EIT) PRIVILEGES FOR RESOURCE PRODUCTS FROM SYNERGISTIC UTILISATION</t>
  </si>
  <si>
    <t>EIT CREDIT FOR THE PURCHASE OF DOMESTIC EQUIPMENT</t>
  </si>
  <si>
    <t>EXEMPTION OR REDUCTION OF CONTRIBUTIONS RELATED TO WATER CONSTRUCTION FUNDS</t>
  </si>
  <si>
    <t>VAT EXEMPTION FOR PRODUCTS SOLD BY FIES</t>
  </si>
  <si>
    <t>VAT REDUCTION/EXEMPTION FOR PRODUCTS GENERATED FROM SYNERGISTIC RESOURCE UTILISATION</t>
  </si>
  <si>
    <t>GOVERNMENT PROVISION OF IRON ORE FOR LESS THAN ADEQUATE REMUNERATION</t>
  </si>
  <si>
    <t>GOVERNMENT PROVISION OF COKE EXTRUSIONS FOR LESS THAN ADEQUATE REMUNERATION</t>
  </si>
  <si>
    <t>GOVERNMENT PROVISION OF COKING COAL FOR LESS THAN ADEQUATE REMUNERATION</t>
  </si>
  <si>
    <t>GOVERNMENT PROVISION OF POWER FOR LESS THAN ADEQUATE REMUNERATION</t>
  </si>
  <si>
    <t>"LARGE AND EXCELLENT" ENTERPRISES GRANT</t>
  </si>
  <si>
    <t>"TWO NEW" PRODUCT SPECIAL FUNDS OF GUANGDONG PROVINCE</t>
  </si>
  <si>
    <t>AWARDS FOR THE CONTRIBUTIONS TO LOCAL ECONOMY AND INDUSTRY DEVELOPMENT</t>
  </si>
  <si>
    <t>FUNDS OF GUANGDONG PROVINCE TO SUPPORT THE ADOPTION OF E-COMMERCE BY FOREIGN TRADE ENTERPRISES</t>
  </si>
  <si>
    <t>SUBSIDY FOR PROMOTING ENERGY-SAVING BUILDINGS</t>
  </si>
  <si>
    <t>SUPPORT FUNDS FOR CONSTRUCTION OF PROJECT INFRASTRUCTURE PROVIDED BY ADMINISTRATION COMMISSION OF LETDZ</t>
  </si>
  <si>
    <t>AWARD FOR EXCELLENT ENTERPRISE</t>
  </si>
  <si>
    <t>EXPORT AWARD</t>
  </si>
  <si>
    <t>FINANCIAL ASSISTANCE FOR AN OVERSEAS MARKET SURVEY</t>
  </si>
  <si>
    <t>FOREIGN TRADE PROMOTION AWARD</t>
  </si>
  <si>
    <t>SUPPORTING FUND FOR BECOMING PUBLICLY LISTED COMPANY</t>
  </si>
  <si>
    <t>SUPPORTING FUND FOR THE "WORKING CAPITAL" LOAN INTEREST</t>
  </si>
  <si>
    <t>SUPPORTING FUND FOR THE DEVELOPMENT FROM GUANGZHOU LOCAL GOVERNMENTS</t>
  </si>
  <si>
    <t>INCOME TAX CONCESSIONS FOR THE ENTERPRISES ENGAGED IN THE COMPREHENSIVE RESOURCE UTILISATION (‘SPECIAL RAW MATERIALS’)</t>
  </si>
  <si>
    <t>EXPORT RESTRICTIONS ON RAW MATERIALS</t>
  </si>
  <si>
    <t>GRANT - ASSISTANCE FOR EXHIBITION BOOTH FEES</t>
  </si>
  <si>
    <t>GRANT - INSURANCE EXPENSE COMPENSATION</t>
  </si>
  <si>
    <t>GRANT - INDUSTRIAL SCIENCE AND TECHNOLOGY BREAKTHROUGH SPECIAL FUND</t>
  </si>
  <si>
    <t>ZHABEI DISTRICT “SAVE ENERGY REDUCE EMISSION TEAM” AWARD</t>
  </si>
  <si>
    <t>INTERNATIONAL MARKET DEVELOPMENT (TIANJIN TREASURE BUREAU &amp; BEIJING MUNICIPAL COMMISSION OF COMMERCE)</t>
  </si>
  <si>
    <t>Applicable to steel</t>
  </si>
  <si>
    <t>Applicable to oil industry goods</t>
  </si>
  <si>
    <t>y</t>
  </si>
  <si>
    <t>Exemptions for SOEs from Distributing Dividends to the State (per CAN - Metal Bar Grating); Exemptions for SOEs from Distributing Dividends to the State (per CAN - Oil Country Tubular Goods (OCTG)); Exemptions for SOEs from Distributing Dividends to the State (per CAN - Pup joints); Exemptions for SOEs from Distributing Dividends to the State (per CAN - Stainless Steel Sinks); Exemptions for SOEs from Distributing Dividends to the State (per CAN - Steel Piling Pipe).
Concrete Reinforcing Bar.</t>
  </si>
  <si>
    <t>Program provided benefits to a limited number of selected entities in which the government participated. 
CBSA does not have sufficient information to determine that any of the following programs should be removed from the investigation for purposes of the final determination.</t>
  </si>
  <si>
    <t>Legislation limits its access only to enterprises resident in China receiving dividend income from other resident enterprises, as opposed to enterprises investing in non-resident enterprises.
CBSA does not have sufficient information to determine that any of the following programs should be removed from the investigation for purposes of the final determination.</t>
  </si>
  <si>
    <t>Liaoning Province Grants - Five Points One Line Program (per Carbon Quality Steel Line Pipe);
Hot-rolled flat products of iron, non-alloy o other alloy steel</t>
  </si>
  <si>
    <t>Five Points, One Line Strategy in Liaoning Province (per CAN - Metal Bar Grating); Five Points, One Line Strategy in Liaoning Province (per CAN - Oil Country Tubular Goods (OCTG)); Five Points, One Line Strategy in Liaoning Province (per CAN - Steel Piling Pipe);
Carbon and Alloy Steel Line Pipe; Fabricated Industrial Steel Components; Large diameter carbon and alloy steel line pipe;</t>
  </si>
  <si>
    <t>This program was established in the Several Opinions ofthe People 's Government of Liaoning Province on Encouraging the Extended Opening-up ofthe Coastal Development. The "Pive Points" include the fol1owing five industrial zones in Liaoning province: Dalian Changxing Island Seaport Industrial Zone, Yingkou Coastal Industrial Base, Liaoxi Jinzhou Bay Coastal economic Zone, Dandong Industrial Zone and Dalian Huayuankou economic Zone. Under this program, the Liaoning provincial government provides refunds ofVAT and business tax, income tax reduction/exemption, interest subsidy and fee exemptions to enterprises located within the above mentioned five industrial zones. The granting authority responsible for this program is the Liaoning Development and Reform Commission.
Grant in the form of an import interest subsidy.This program was jointly administered at the federal level by the Ministry of Finance and Ministry of Commerce.</t>
  </si>
  <si>
    <t>Eligibility under the program is limited to enterprises located within designated industrial zones and other areas within Liaoning Province, as specified under the program.
On the basis of the available information these programs do not appear to be generally available to all enterprises in China.</t>
  </si>
  <si>
    <t>Because of the lack of cooperation from the GOC and exporters, CBSA was unable to determine that this program did not confer a countervailable subsidy, and as such considered that the program was countervailable.
CBSA does not have sufficient information to determine that any of the following programs should be removed from the investigation for purposes of the final determination.</t>
  </si>
  <si>
    <t xml:space="preserve">Because of the lack of cooperation from the GOC and exporters, CBSA was unable to determine that this program did not confer a countervailable subsidy, and as such considered that the program was countervailable.
CBSA does not have sufficient information to determine that the program should be removed from the investigation for purposes of the Final investigation (no other info provided). </t>
  </si>
  <si>
    <t>Grant – Provisional Industry Promotion Special Fund (per CAN - Pup joints); Grant – Provisional Industry Promotion Special Fund (per CAN - Stainless Steel Sinks); Grant – Provisional Industry Promotion Special Fund (per CAN - Steel Piling Pipe);
Fabricated Industrial Steel Components; Carbon and Alloy Steel Line Pipe;</t>
  </si>
  <si>
    <t>Based on the information available, this program was established by governments at the local level to encourage the development and expansion of trade and markets for local industries. The granting authority responsible for this program is the Dongying District Finance Bureau.
Enterprises involved in 'Foreign Trade Development' per Aus. This program provides grants to support projects undertaken by exporting enterprises in order to improve export performance per US.</t>
  </si>
  <si>
    <t>Insufficient information was provided by the exporters and the GOC to the Canada Border Services Agency to allow it to determine the subsidy was not specific and countervailable, and thus it was considered specific and countervailable. The export oriented nature of the subsidized activities also suggests that the subsidy is specific because it is based on export performance.
CBSA does not have detailed descriptions of these programs; nor does it have sufficient information to determine that any of these programs do not constitute actionable subsidy programs.</t>
  </si>
  <si>
    <t>Grant for Market Promotion and Trade Development (per CAN - Oil Country Tubular Goods (OCTG)); Grant for Market Promotion and Trade Development (per CAN - Pup joints); Grant for Market Promotion and Trade Development (per CAN - Stainless Steel Sinks); Grant for Market Promotion and Trade Development (per CAN - Steel Piling Pipe);
Large diameter carbon and alloy steel line pipe; "Grant – Provincial Foreign Economy and Trade Development Special Fund" per  Fabricated Industrial Steel Components;</t>
  </si>
  <si>
    <t>Foreign Trade Development Fund Grants per Carbon and Alloy Steel Cut-to-Length Plate; Cold-Rolled Steel Flat Products</t>
  </si>
  <si>
    <t xml:space="preserve">This program was issued by the Zhongshan Municipal People's Government office in Documents Zhongfuban [2009] No. 48. This program was established to promote the sustainable development of the economy, to encourage local enterprises to develop domestic and international markets, and to improve the implementation of market diversification strategies for enterprises. The program is administered by the Municipal Economic and Trade Bureau and Foreign Economic and Trade Bureau.
Potentially the same as 538. Entrprises within Shenwan Town of Zhongshan City that attend specific exhibitions. </t>
  </si>
  <si>
    <t>Assistance to take part in overseas trade fairs per Deep Drawn Stainless Steel Sinks (Report 238)</t>
  </si>
  <si>
    <t xml:space="preserve">Interim Measures of Fund Management of Allowance for Zhongshan Enterprises to Attend Domestic and Overseas Fair (per CAN - Stainless Steel Sinks); Interim Measures of Fund Management of Allowance for Zhongshan Enterprises to Attend Domestic and Overseas Fair (Zhongshan) (per CAN - Steel Piling Pipe);
</t>
  </si>
  <si>
    <t>Encourage enterprises in Zhongshan City to explore international markets, we determine that this program is contingent upon export and, therefore, specific.
CBSA does not have detailed descriptions of these programs; nor does it have sufficient information to determine that any of these programs do not constitute actionable subsidy programs.</t>
  </si>
  <si>
    <t>Insufficient information was provided by the exporters and the GOC to the Canada Border Services Agency to allow it to determine the subsidy was not specific and countervailable, and thus it was considered specific and countervailable. The industry and region specific basis for the subsidy suggests that it is a specific subsidy.
CBSA does not have detailed descriptions of these programs; nor does it have sufficient information to determine that any of these programs do not constitute actionable subsidy programs.</t>
  </si>
  <si>
    <t>Insufficient information was provided by the exporters and the GOC to the Canada Border Services Agency to allow it to determine the subsidy was not specific and countervailable, and thus it was considered specific and countervailable. The region specific basis for the subsidy suggests that it is a specific subsidy.
CBSA does not have detailed descriptions of these programs; nor does it have sufficient information to determine that any of these programs do not constitute actionable subsidy programs.</t>
  </si>
  <si>
    <t>Regionally specific: Under this program, enterprises are eligible to receive a grant based on the following criteria:
• the company must be located in the Industrial Zone ofXuyi County;
• the company has over RMB 3 million investment on fixed assets; and,
• the project should be non-polluting and non-combustible.
CBSA does not have detailed descriptions of these programs; nor does it have sufficient information to determine that any of these programs do not constitute actionable subsidy programs.</t>
  </si>
  <si>
    <t>Insufficient information was provided by the exporters and the GOC to the Canada Border Services Agency to allow it to determine the subsidy was not specific and countervailable, and thus it was considered specific and countervailable. The region specific basis for the subsidy suggests that it is a specific subsidy.
CBSA does not have sufficient information to determine that any of the following programs should be removed from the investigation for purposes of the final determination.</t>
  </si>
  <si>
    <t>Based on the information available, this program was established by governments at the local level to protect the environment respecting sewage disposaI. The granting authority responsible for this program is the Environment Protection Bureau of Qishuyan District of Changzhou.
Enterprises meeting eligibility criteria.</t>
  </si>
  <si>
    <t xml:space="preserve">Environmental Protection grants, such as e.g. incentives for Environmental Protection and Resource Conservation, Promotion of synergistic resource utilization, Incentive funds for energy conservation retrofit projects, Promotion of Energy Management Demonstration Centres per Hot-rolled flat products of iron, non-alloy o other alloy steel. </t>
  </si>
  <si>
    <t>Because of the lack of cooperation from the GOC and exporters, CBSA was unable to determine that this program did not confer a countervailable subsidy, and as such considered that the program was countervailable.
CBSA does not have detailed descriptions of these programs; nor does it have sufficient information to determine that any of these programs do not constitute actionable subsidy programs.</t>
  </si>
  <si>
    <t>Only 19 companies received grants for investments made in energy-saving projects under this program during the POI.
CBSA does not have detailed descriptions of these programs; nor does it have sufficient information to determine that any of these programs do not constitute actionable subsidy programs.</t>
  </si>
  <si>
    <t>Due to lack of cooperation, the US Department of Commerce's Import Trade Administration considered that this program was specific based on adverse inferences.
CBSA does not have sufficient information to determine that any of the following programs should be removed from the investigation for purposes of the final determination.</t>
  </si>
  <si>
    <t>National Environmental Protection and Resources Saving Program: Grants for the Optimization of Energy Systems (per Concrete Steel Wire Strand);
"Environmental Protection grants, such as e.g. incentives for Environmental Protection and Resource Conservation, Promotion of synergistic resource utilization, Incentive funds for energy conservation retrofit projects, Promotion of Energy Management Demonstration Centres" per Hot-rolled flat products of iron, non-alloy o other alloy steel</t>
  </si>
  <si>
    <t>Grant – Municipal Construction Reward (per CAN - Pup joints); Grant – Municipal Construction Reward (per CAN - Stainless Steel Sinks); Grant – Municipal Construction Reward (per CAN - Steel Piling Pipe);
Galvanized Steel Wire;</t>
  </si>
  <si>
    <t>International Market Fund for Export Companies (per CAN - Stainless Steel Sinks); International Market Fund for Export Companies (Jiangmen City) (per CAN - Steel Piling Pipe);
Large diameter carbon and alloy steel line pipe;</t>
  </si>
  <si>
    <t>Liaoning High-Tech Products &amp; Equipment Exports Interest Assistance (per CAN - Metal Bar Grating); Liaoning High-tech Products &amp; Equipment Exports Interest Assistance (per CAN - Oil Country Tubular Goods (OCTG)); Liaoning High-Tech Products &amp; Equipment Exports Interest Assistance (per CAN - Pup joints); Liaoning High-Tech Products &amp; Equipment Export Interest Assistance (per CAN - Steel Piling Pipe);
Large diameter carbon and alloy steel line pipe; Carbon and Alloy Steel Line Pipe;</t>
  </si>
  <si>
    <t>Refund from Government for Participating in Trade Fair (per CAN - Stainless Steel Sinks); Refund from Government for Participating in Trade Fair (Foshan) (per CAN - Steel Piling Pipe);
Large diameter carbon and alloy steel line pipe;</t>
  </si>
  <si>
    <t>Reimbursement of Foreign Affairs Services Expenses (per CAN - Stainless Steel Sinks); Reimbursement of Foreign Affairs Services Expenses (Foshan) (per CAN - Steel Piling Pipe);
Large diameter carbon and alloy steel line pipe;</t>
  </si>
  <si>
    <t>Supportive Fund Provided by the Government of Xuyi County, Jiangsu Province (per CAN - Metal Bar Grating); Supportive Fund provided by the Government of Xuyi County, Jiangsu Province (per CAN - Oil Country Tubular Goods (OCTG)); Supportive Fund (Grant) Provided By The Government OfXuyi County,Jiangsll Province (per CAN - Seamless Casing); Supportive Fund Provided by the Government of Xuyi County, Jiangsu (per CAN - Stainless Steel Sinks); Supportive Fund Provided by the Government of Xuyi County, Jiangsu (per CAN - Steel Piling Pipe); Support Fund (Grant) Provided By The Government Of Xuyi County, Jiangsu Province; (per CAN - Thermoelectric Coolers and Warmers);
Large diameter carbon and alloy steel line pipe;</t>
  </si>
  <si>
    <t>2009 Energy-saving Fund (per CAN - Oil Country Tubular Goods (OCTG)); 2009 Energy-saving Fund (per CAN - Pup joints); 2009 Energy-saving Fund (per CAN - Stainless Steel Sinks); 2009 Energy-saving Fund (per CAN - Steel Piling Pipe);
Galvanized Steel Wire;</t>
  </si>
  <si>
    <t>Changzhou Qishuyan District Environmental Protection Fund (per CAN - Metal Bar Grating); Changzhou Qishuyan District Environmental Protection Fund (per CAN - Oil Country Tubular Goods (OCTG)); Changzhou Qishuyan District Environmental Protection Fund (Jiangsu) (per CAN - Stainless Steel Sinks); Changzhou Qishuyan District Environmental Protection Fund (Jiangsu) (per CAN - Steel Piling Pipe);
Large diameter carbon and alloy steel line pipe; Carbon and Alloy Steel Line Pipe;</t>
  </si>
  <si>
    <t>Environment Protection Award (per CAN - Oil Country Tubular Goods (OCTG)); Environment Protection Award (Jiangsu) (per CAN - Stainless Steel Sinks); Environment Protection Award (Jiangsu) (per CAN - Steel Piling Pipe);
Carbon and Alloy Steel Line Pipe;</t>
  </si>
  <si>
    <t>Grant – Ecological Garden Enterprise Reward (per CAN - Pup joints); Grant – Ecological Garden Enterprise Reward (per CAN - Stainless Steel Sinks); Grant – Ecological Garden Enterprise Reward (per CAN - Steel Piling Pipe);
Galvanized Steel Wire;</t>
  </si>
  <si>
    <t>Grant - Water Pollution Control Special Fund for Taihu Lake (per CAN - Pup joints); Grant - Water Pollution Control Special Fund for Taihu Lake (per CAN - Stainless Steel Sinks); Grant - Water Pollution Control Special Fund for Taihu Lake (per CAN - Steel Piling Pipe);
Large diameter carbon and alloy steel line pipe; Carbon and Alloy Steel Line Pipe;</t>
  </si>
  <si>
    <t>2007 &amp; 2008 Energy-Saving Fund (per CAN - Metal Bar Grating); Energy Saving Grant 2008 (per CAN - Metal Bar Grating); 2007 &amp; 2008 Energy-saving Fund (per CAN - Oil Country Tubular Goods (OCTG));
Large diameter carbon and alloy steel line pipe; Carbon and Alloy Steel Line Pipe;</t>
  </si>
  <si>
    <t>Insufficient information was provided by the exporters and the GOC to the Canada Border Services Agency to allow it to determine the subsidy was not specific and countervailable, and thus it was considered specific and countervailable. The new technology and region specific basis for the subsidy suggests that it is a specific subsidy.
CBSA does not have detailed descriptions of these programs; nor does it have sufficient information to determine that any of these programs do not constitute actionable subsidy programs.</t>
  </si>
  <si>
    <t>Insufficient information was provided by the exporters and the GOC to the Canada Border Services Agency to allow it to determine the subsidy was not specific and countervailable, and thus it was considered specific and countervailable.
CBSA does not have detailed descriptions of these programs; nor does it have sufficient information to determine that any of these programs do not constitute actionable subsidy programs.</t>
  </si>
  <si>
    <t xml:space="preserve">Changzhou Technology Plan (per CAN - Oil Country Tubular Goods (OCTG)); Changzhou Technology Plan (Jiangsu) (per CAN - Stainless Steel Sinks); Changzhou Technology Plan (Jiangsu) (per CAN - Steel Piling Pipe);
Large diameter carbon and alloy steel line pipe; Changzhou Technology Plan (Jiangsu); </t>
  </si>
  <si>
    <t>Energy-Saving Technique Special Fund (per CAN - Metal Bar Grating); Energy-saving Technique Special Fund (per CAN - Oil Country Tubular Goods (OCTG)); Energy-Saving Technique Special Fund (per CAN - Pup joints); Energy-Saving Technique Special Fund (per CAN - Stainless Steel Sinks); Energy-Saving Technique Special Fund (per CAN - Steel Piling Pipe);
Large diameter carbon and alloy steel line pipe; Carbon and Alloy Steel Line Pipe;</t>
  </si>
  <si>
    <t>Insufficient information was provided by the exporters and the GOC to the Canada Border Services Agency to allow it to determine the subsidy was not specific and countervailable, and thus it was considered specific and countervailable. The high-tech basis for the subsidy suggests that it is a specific subsidy.
CBSA does not have detailed descriptions of these programs; nor does it have sufficient information to determine that any of these programs do not constitute actionable subsidy programs.</t>
  </si>
  <si>
    <t>Enterprise Innovation Award of Qishuyan District (per CAN - Metal Bar Grating); Enterprise Innovation Award of Qishuyan District (per CAN - Oil Country Tubular Goods (OCTG)); Enterprise Innovation Award of Qishuyan District (Jiangsu) (per CAN - Stainless Steel Sinks); Enterprise Innovation Award of Qishuyan District (Jiangsu) (per CAN - Steel Piling Pipe);
Large diameter carbon and alloy steel line pipe; Carbon and Alloy Steel Line Pipe;</t>
  </si>
  <si>
    <t>The subsidy is specific as the criteria or conditions providing access to the subsidy favours particular enterprises, being those fund recipients, over all other enterprises.
CBSA does not have detailed descriptions of these programs; nor does it have sufficient information to determine that any of these programs do not constitute actionable subsidy programs.</t>
  </si>
  <si>
    <t>Innovative Experimental Enterprise Grant. (per CAN - Aluminum Extrusions); Innovative Experimental Enterprise Grant.. (per CAN - Carbon Steel Welded Pipe); Innovative Experimental Enterprise Grant (per CAN - Metal Bar Grating); Innovative Experimental Enterprise Grant (per CAN - Oil Country Tubular Goods (OCTG)); Innovative Experimental Enterprise Grant (per CAN - Pup joints); Innovative Experimental Enterprise Grant (per CAN - Stainless Steel Sinks); Innovative Experimental Enterprise Grant (per CAN - Steel Piling Pipe);
Large diameter carbon and alloy steel line pipe; Carbon and Alloy Steel Line Pipe;</t>
  </si>
  <si>
    <t>The “Innovative Small- and Medium-Sized Enterprise Grant 2008” was provided by the Ningbo Zhenhai Development and Reform Bureau.
Enterprises meeting eligibility criteria for "Innovative Experimental Enterprise Grant" within Zhejiang Province per Aus</t>
  </si>
  <si>
    <t>Provided to a limited group of enterprises.
CBSA does not have detailed descriptions of these programs; nor does it have sufficient information to determine that any of these programs do not constitute actionable subsidy programs.</t>
  </si>
  <si>
    <t>Innovation Fund for Medium and Small Business. (per CAN - Aluminum Extrusions); Innovative Small and Medium-Sized Enterprise Grants (per CAN - Metal Bar Grating); Innovative Small and Medium-Sized Enterprise Grants (per CAN - Pup joints); Innovative Small and Medium-Sized Enterprise Grants (per CAN - Stainless Steel Sinks); Innovative Small and Medium-Sized Enterprise Grants (per CAN - Steel Piling Pipe);
Large diameter carbon and alloy steel line pipe; Carbon and Alloy Steel Line Pipe;</t>
  </si>
  <si>
    <t>This program was established to encourage industrial enterprises to speed up technological transformation, product development and brand building. The administrative authority responsible for this program is the Jiangdu economic and Development Commission. The granting authority is the Jiangdu Finance Bureau.
 A grant in the form of two different awards for having good technology and innovative development. This program was jointly administered by the Science and Technology Bureau and Commission of Economy and Information Technology of Jiangdu District, Yangzhou City.</t>
  </si>
  <si>
    <t>Insufficient information was provided by the exporters and the GOC to the Canada Border Services Agency to allow it to determine the subsidy was not specific and countervailable, and thus it was considered specific and countervailable.
On the basis of the available information these programs do not appear to be generally available to all enterprises in China.</t>
  </si>
  <si>
    <t>Jiangdu City Industrial Economy Performance Award’ (per CAN - Oil Country Tubular Goods (OCTG)); Jiangdu City Industrial Economy Performance Award (Jiangsu) (per CAN - Stainless Steel Sinks); Jiangdu City Industrial Economy Performance Award (Jiangsu) (per CAN - Steel Piling Pipe);
Carbon and Alloy Steel Line Pipe ; Large diameter carbon and alloy steel line pipe;</t>
  </si>
  <si>
    <t xml:space="preserve">Because of the lack of cooperation from the GOC and exporters, CBSA was unable to determine that this program did not confer a countervailable subsidy, and as such considered that the program was countervailable. The apparent focus on "technology-based firms" makes the subsidy specific.
CBSA does not have sufficient information to determine that the program should be removed from the investigation for purposes of the Final investigation (no other info provided). </t>
  </si>
  <si>
    <t>National Innovation Fund for Technology Based Firms. (per CAN - Aluminum Extrusions); National Innovation Fund for Technology Based Firms (per CAN - Metal Bar Grating); National Innovation Fund for Technology Based Firms (per CAN - Oil Country Tubular Goods (OCTG)); National Innovation Fund for Technology Based Firms (per CAN - Pup joints); National Innovation Fund for Technology Based Firms (per CAN - Stainless Steel Sinks); National Innovation Fund for Technology Based Firms (per CAN - Steel Piling Pipe);
Fabricated Industrial Steel Components; Large diameter carbon and alloy steel line pipe; Carbon and Alloy Steel Line Pipe;</t>
  </si>
  <si>
    <t xml:space="preserve">Based on the information available, this program was established by governments at the local level and was established to provide financial assistance to research and development projects. The granting authorities responsible for this program are the Science and Technology Departments located in Liaoning province and Tianjin.
NOTE: Aus decision reports that the program was terminated in 2009. </t>
  </si>
  <si>
    <t xml:space="preserve">Favours particular enterprises, being eligible enterprises involved in the manufacture and export of 'high-tech' products.  
CBSA does not have sufficient information to determine that the program should be removed from the investigation for purposes of the Final investigation (no other info provided). </t>
  </si>
  <si>
    <t>Provincial Scientific Development Plan Fund (per CAN - Aluminum Extrusions); Provincial Scientific Development Plan Fund (per CAN - Metal Bar Grating); Provincial Scientific Development Plan Fund (per CAN - Oil Country Tubular Goods (OCTG)); Provincial Scientific Development Plan Fund (per CAN - Pup joints); Provincial Scientific Development Plan Fund (per CAN - Stainless Steel Sinks); Provincial Scientific Development Plan Fund (per CAN - Steel Piling Pipe);
Fabricated Industrial Steel Components; Large diameter carbon and alloy steel line pipe; Carbon and Alloy Steel Line Pipe;</t>
  </si>
  <si>
    <t xml:space="preserve">This program is available to enterprises that undertake a scientific research project which meets the scope of the projects encouraged under this program.
Enterprises that undertake certain scientific research projects. </t>
  </si>
  <si>
    <t>Limited to eligible enterprises that undertake certain scientific research projects 
Enterprise specific per Aus.</t>
  </si>
  <si>
    <t>Hollow Structural Sections
"State Key Technology Project Fund" per Carbon and Alloy Steel Cut-to-Length Plate ; Grain-Oriented Electrical Steel; "State Key Technology Renovation Project Fund" per Cold-Rolled Steel Flat Products; Non-Oriented Electrical Steel</t>
  </si>
  <si>
    <t xml:space="preserve">This program was established in the Administrative Measures on the State Key Technological Renovation Projects and the Administrative Measures on Special Fund Generated by Treasure Bonds for the State Key Technological Renovation Projects, Guo Jing Mao Tou Zi (1999) No. 886, which came into effect as ofSeptember 10, 1999. Relevant provisions of the 1999 No. 886 Circular were further amended and published in the Circular Guo Jing Mao Tou Zi (2000) No. 822. The purposes for this program include technological renovation in key industries, enterprises and products, facilitation of technology upgrades, improvement of product structure, improvement of quality, promotion of domestic production, increase of supply, expansion of domestic demand, and promotion of continuous and healthy development of the state economy. The granting authority responsible for this program was the State economic &amp; Trade Commission (SETC). The GOC stated that the SETC was discontinued during the institutional reform of state agencies in 2003. As a result, no administrative office overseeing the program exists and, as a practical matter, the program ceased to function in 2003.
Possibly same as 412. </t>
  </si>
  <si>
    <t>Particular enterprises over all other enterprises in China, The grant provided to the 512 key enterprises, the 120 experimental enterprise groups and the leading enterprises in their respective industries were found to be limited, in law,to a particular enterprise, pursuant to paragraph 2(7.2)(a) of SIMA, i.e. as it is limited, pursuant to a legislative, regulatory, or administrative instrument or other public document, in this case, as set forth in the
Administrative Measures on the State Key Technological Renovation Projects. (Certain Thermoelectric Coolers and Warmers).
CBSA does not have sufficient information to determine that any of the following programs should be removed from the investigation for purposes of the final determination.</t>
  </si>
  <si>
    <t>State Key Technology Renovation Projects; (per CAN - Thermoelectric Coolers and Warmers);
Galvanized Steel Wire;</t>
  </si>
  <si>
    <t>Favours particular enterprises, being eligible enterprises located in the Hi-Tech Zone or High-Tech park of the Northern District.
CBSA does not have detailed descriptions of these programs; nor does it have sufficient information to determine that any of these programs do not constitute actionable subsidy programs.</t>
  </si>
  <si>
    <t>Venture Investment Fund of Hi-Tech Industry. (per CAN - Aluminum Extrusions); Venture Investment Fund of Hi-Tech Industry (per CAN - Metal Bar Grating); Venture Investment Fund of Hi-Tech Industry (per CAN - Oil Country Tubular Goods (OCTG)); Venture Investment Fund of Hi-Tech Industry (per CAN - Pup joints); Venture Investment Fund of Hi-Tech Industry (per CAN - Stainless Steel Sinks); Venture Investment Fund of Hi-Tech Industry (per CAN - Steel Piling Pipe);
Large diameter carbon and alloy steel line pipe; Carbon and Alloy Steel Line Pipe;</t>
  </si>
  <si>
    <t>Regionally specific.
CBSA does not have sufficient information to determine that any of the following programs should be removed from the investigation for purposes of the final determination.</t>
  </si>
  <si>
    <t>Subsidies Provided in the TBNA and the Tianjin Economic and Technological Development Area - Science and Technology Fund Program (per Carbon and Alloy Steel Standard, Line, and Pressure Pipe); Subsidies Provided in the TBNA and the Tianjin Economic and Technological Development Area - Science and Technology Fund Program (per Oil Country Tubular Goods);
"Science and Technology Fund and Accelerated Depreciation Programme" per Hot-rolled flat products of iron, non-alloy o other alloy steel</t>
  </si>
  <si>
    <t>Insufficient information was provided by the exporters and the GOC to the US Department of Commerce Import Trade Administration. Because of the lack of cooperation, the ITA drew an adverse inference that the program was specific and countervailable.
The EU investigating authorities were unable to determine if there were sufficient objective criteria to make the subsidy non-specific. 
CBSA does not have sufficient information to determine that any of the following programs should be removed from the investigation for purposes of the final determination.</t>
  </si>
  <si>
    <t>Regionally specific to the Hebei province.
CBSA does not have sufficient information to determine that any of the following programs should be removed from the investigation for purposes of the final determination.</t>
  </si>
  <si>
    <t>Export performance is one of the conditions for receiving grants under the program.
CBSA does not have sufficient information to determine that any of the following programs should be removed from the investigation for purposes of the final determination.</t>
  </si>
  <si>
    <t>Subsidy is contingent upon export performance.
CBSA does not have sufficient information to determine that any of the following programs should be removed from the investigation for purposes of the final determination.</t>
  </si>
  <si>
    <t xml:space="preserve">0.04% (US - Aluminum Extrusions); 
AFA Rate = 0.55 per Carbon and Certain Alloy Steel Wire Rod </t>
  </si>
  <si>
    <t xml:space="preserve">0.08% (US - Drill Pipe); 
AFA Rate = 0.55 per Carbon and Certain Alloy Steel Wire Rod </t>
  </si>
  <si>
    <t>The grant is contingent upon exports.
CBSA does not have sufficient information to determine that any of the following programs should be removed from the investigation for purposes of the final determination.</t>
  </si>
  <si>
    <t xml:space="preserve">The program was a one-time grant provided to enterprises in the Kingland Pipeline Industrial Park, Wuxing District that conducted successful public listing of shares and investing funds raised through its public listing into a pipeline construction project in Wuxing.
Enterprises in the Kingland Pipeline Industrial Park, Wuxing District. </t>
  </si>
  <si>
    <t>Regionally limited to companies successfully issuing an IPO.
Enterprise and region specific per Aus.</t>
  </si>
  <si>
    <t xml:space="preserve">A grant for enterprises that successfully completed listing of shares during 2010.
</t>
  </si>
  <si>
    <t>Regionally limited to companies successfully issuing an IPO.
Enterprise specific per Aus.</t>
  </si>
  <si>
    <t>Hollow Structural Sections
"Grants for Listing Shares" per Non-Oriented Electrical Steel</t>
  </si>
  <si>
    <t xml:space="preserve">A grant is available to eligible advanced publicly listed enterprises.
</t>
  </si>
  <si>
    <t>The criteria or conditions providing access to the subsidies favours certain enterprises over all other enterprises.
Enterprise specific per Aus.</t>
  </si>
  <si>
    <t>Grants were limited to firms undertaking an IPO, we find the grants to be specific.
CBSA does not have sufficient information to determine that any of the following programs should be removed from the investigation for purposes of the final determination.</t>
  </si>
  <si>
    <t>The criteria or conditions providing access to the subsidy favours non-state-owned enterprises, over all other enterprises.
CBSA does not have sufficient information to determine that any of the following programs should be removed from the investigation for purposes of the final determination.</t>
  </si>
  <si>
    <t>Special Support Fund for Non-State-Owned Enterprises (NSOEs). (per CAN - Aluminum Extrusions);
Concrete Reinforcing Bar;</t>
  </si>
  <si>
    <t>Insufficient information was provided by the exporters and the GOC to the US Department of Commerce Import Trade Administration. Because of the lack of cooperation, the ITA drew an adverse inference that the program was specific and countervailable.
CBSA does not have sufficient information to determine that any of the following programs should be removed from the investigation for purposes of the final determination.</t>
  </si>
  <si>
    <t>Program is contingent on the recipient being an exporting company.
CBSA does not have detailed descriptions of these programs; nor does it have sufficient information to determine that any of these programs do not constitute actionable subsidy programs.</t>
  </si>
  <si>
    <t>Insufficient information was provided to the US Department of Commerce Import Trade Administration about a grant under this program. The ITA therefore considered that it was a countervailable subsidy based on adverse inferences. 
CBSA does not have sufficient information to determine that any of the following programs should be removed from the investigation for purposes of the final determination.</t>
  </si>
  <si>
    <t>Insufficient information was provided by the exporters and the GOC to the Canada Border Services Agency to allow it to determine the subsidy was not specific and countervailable, and thus it was considered specific and countervailable. The region specific nature of the subsidy suggests that it is specific.
CBSA does not have detailed descriptions of these programs; nor does it have sufficient information to determine that any of these programs do not constitute actionable subsidy programs.</t>
  </si>
  <si>
    <t>Award of Taxpayers in Yanghang Industrial Park (per CAN - Metal Bar Grating);
Large diameter carbon and alloy steel line pipe;  Carbon and Alloy Steel Line Pipe;</t>
  </si>
  <si>
    <t>Insufficient information was provided by the exporters and the GOC to the Canada Border Services Agency to allow it to determine the subsidy was not specific and countervailable, and thus it was considered specific and countervailable. The requirements that the enterprises be exporting, be privately owned and be a large tax-payers suggests that the subsidy is specific.
CBSA does not have detailed descriptions of these programs; nor does it have sufficient information to determine that any of these programs do not constitute actionable subsidy programs.</t>
  </si>
  <si>
    <t>Grants to Privately-Owned Export Enterprises (per CAN - Metal Bar Grating); Top Ten Privately-owned Export Enterprises of Tianjin for the Year of2008 (per CAN - Oil Country Tubular Goods (OCTG)); Grants to Privately-Owned Export Enterprises (per CAN - Pup joints); Grants to Privately-Owned Export Enterprises (per CAN - Stainless Steel Sinks); Grants to Privately-Owned Export Enterprises (per CAN - Steel Piling Pipe);
Large diameter carbon and alloy steel line pipe; Carbon and Alloy Steel Line Pipe;</t>
  </si>
  <si>
    <t>Favours certain enterprises based on limited eligibility criteria over all other enterprises.
Enterprise and region specific per Aus.</t>
  </si>
  <si>
    <t>The award is granted to no more than three enterprises each year that are registered in Huzhou City and have been in operation for more than three years and that have:
• ‘enjoyed excellent performance’;
• ‘implemented quality management’; and
• ‘obtained a leading position in industry with significant economic benefits and social benefits’.
Limited to 3 eligible enterprises each year registered in Huzhou City' Huzhou City Quality Award".</t>
  </si>
  <si>
    <t>Limited to enterprises that exceed certain sales values during a year.
CBSA does not have detailed descriptions of these programs; nor does it have sufficient information to determine that any of these programs do not constitute actionable subsidy programs.</t>
  </si>
  <si>
    <t>Superstar Enterprise Grant (per CAN - Aluminum Extrusions); Superstar Enterprise Grant (per CAN - Carbon Steel Welded Pipe); uperstar Enterprise Grant (per CAN - Metal Bar Grating); Superstar Enterprise Grant (per CAN - Oil Country Tubular Goods (OCTG)); Superstar Enterprise Grant (per CAN - Pup joints); Superstar Enterprise Grant (per CAN - Stainless Steel Sinks); Superstar Enterprise Grant (per CAN - Steel Piling Pipe);
Large diameter carbon and alloy steel line pipe; Carbon and Alloy Steel Line Pipe;</t>
  </si>
  <si>
    <t>The grant is limited to the top 20 income tax-payers located in the LETDZ.
CBSA does not have sufficient information to determine that any of the following programs should be removed from the investigation for purposes of the final determination.</t>
  </si>
  <si>
    <t>Specific because the grants were limited to firms operating research and development centers within the province.
CBSA does not have sufficient information to determine that any of the following programs should be removed from the investigation for purposes of the final determination.</t>
  </si>
  <si>
    <t>Grant was contingent upon reaching a minimum level of export sales.
CBSA does not have sufficient information to determine that any of the following programs should be removed from the investigation for purposes of the final determination.</t>
  </si>
  <si>
    <t>Program is contingent on export performance.
CBSA does not have sufficient information to determine that any of the following programs should be removed from the investigation for purposes of the final determination.</t>
  </si>
  <si>
    <t>Firms with an annual export value of $1,000,000 to $5,000,000 are eligible to receive grants from the Ministry of Foreign Trade and Economic Cooperation.
This provisional measure provides assistance to companies to expand the exportation of high-tech products and equipment manufacturing products, and supports the development of enterprises located in Liaoning Province.</t>
  </si>
  <si>
    <t xml:space="preserve">0.05% (US - Concrete Steel Wire Strand); 
0.43% (US - Carbon Quality Steel Line Pipe); </t>
  </si>
  <si>
    <t>Circular on Issuance of Management Methods for Foreign Trade Development Support Fund (Support Fund) (per Concrete Steel Wire Strand);
Export Interest Subsidies (per Carbon Quality Steel Line Pipe);</t>
  </si>
  <si>
    <t>Grant provided by the GOC under the Support Fund is contingent on export activity.
CBSA does not have sufficient information to determine that any of the following programs should be removed from the investigation for purposes of the final determination.</t>
  </si>
  <si>
    <t>During the POI, one ofthe cooperative exporters reported having received an allowance from the local government in support of small and medium sized businesses. According to the exporter, the program came into effect in 2010 and the funds were provided to help reduce interest payments on commercial bank loans. The program was provided and administered by the Economic and Trade Office of the Huangpu government in Zhongshan City, Guangdong Province. The granting authority is the Zhongshan Municipal government.
Limited to eligible small to medium sized enterprises per AUS.</t>
  </si>
  <si>
    <t>Insufficient information was provided by the exporters and the GOC to the investigating authorities. Because of the lack of cooperation, the program was considered to be specific and countervailable.
CBSA does not have detailed descriptions of these programs; nor does it have sufficient information to determine that any of these programs do not constitute actionable subsidy programs.</t>
  </si>
  <si>
    <t>Insufficient information was provided by the exporters and the GOC to the Canada Border Services Agency to allow it to determine the subsidy was not specific and countervailable, and thus it was considered specific and countervailable. 
CBSA does not have detailed descriptions of these programs; nor does it have sufficient information to determine that any of these programs do not constitute actionable subsidy programs.</t>
  </si>
  <si>
    <t>Business Development Overseas Support Fund (per CAN - Stainless Steel Sinks); Business Development Overseas Support Fund (Foshan) (per CAN - Steel Piling Pipe);
Large diameter carbon and alloy steel line pipe;</t>
  </si>
  <si>
    <t>Specifically limited to the certain enterprises listed in the Notice ofthe Name List ofCompanies which are Entitled to Repay Foreign Currency Loans by Returned VAT in 2004 and on the Amount ofVAT Returned issued by Ministry of Financial and the State Administration ofTaxation, Cai Qi (2005), No. 218 and the Notice ofon the Name List ofCompanies which are Entitled to Repay Foreign Currency Loans by Returned VAT in 2005 and on the Amount ofVAT Returned issued by Ministry ofFinancial and the State Administration ofTaxation, Cai Qi (2006), No. 491.
CBSA does not have detailed descriptions of these programs; nor does it have sufficient information to determine that any of these programs do not constitute actionable subsidy programs.</t>
  </si>
  <si>
    <t>Repaying Foreign Currency Loan by Returned VAT (per CAN - Metal Bar Grating); Repaying Foreign Currency Loan by Returnd VAT (per CAN - Oil Country Tubular Goods (OCTG)); Repaying Foreign Currency Loan by Returned VAT (per CAN - Pup joints); Repaying Foreign Currency Loan by Returned VAT (per CAN - Seamless Casing); Repaying Foreign Currency Loan by Returned VAT (per CAN - Stainless Steel Sinks); Repaying Foreign Currency Loan by Returned VAT (per CAN - Steel Piling Pipe); Repaying Foreign Currency Loan By Returned VAT; (per CAN - Thermoelectric Coolers and Warmers);
Large diameter carbon and alloy steel line pipe; Carbon and Alloy Steel Line Pipe;</t>
  </si>
  <si>
    <t>Program is contingent upon exports.
CBSA does not have detailed descriptions of these programs; nor does it have sufficient information to determine that any of these programs do not constitute actionable subsidy programs.</t>
  </si>
  <si>
    <t>Supporting Fund for Non-refundable Export Tax Loss on Mechanical &amp; Electrical Product and High-tech Product (per CAN - Stainless Steel Sinks); Supporting Fund for Non-refundable Export Tax Loss on Mechanical &amp; Electrical Product and High-tech Product (Jiangmen City) (per CAN - Steel Piling Pipe);
Large diameter carbon and alloy steel line pipe;</t>
  </si>
  <si>
    <t>Those enterprises whose annual freight cost is RMB 3 million or above, will be refunded 50% of the increase in the annual turnover tax which is paid locally by the transportation business and which is retained by the city.
Enterprises meeting eligibility criteria of the "Wuxing District Freight Assistance".</t>
  </si>
  <si>
    <t>Hollow Structural Sections
Galvanised Steel and Aluminium Zinc Coated Steel (Report 193); Hot Rolled Plate Steel (Report 198); Hollow Structural Sections (Report 177); Rod in Coils (Report 331).</t>
  </si>
  <si>
    <t>The 500 SMEs deemed as having the “greatest potential” as well as enterprises that manufacture key equipment, or pursue creative technologies, or engage in advanced manufacturing activities backed by both the PGOG and the corresponding city will receive preferential treatment under the program.
CBSA does not have sufficient information to determine that any of the following programs should be removed from the investigation for purposes of the final determination.</t>
  </si>
  <si>
    <t>Program provides interest subsidy grants in order to promote and support SMEs.
By Guangdong Governments per Galvanized Steel Wire.</t>
  </si>
  <si>
    <t>0.07- 0.54% (US - Carbon and Alloy Steel Standard, Line, and Pressure Pipe); 1.08% (US - Circular Welded Carbon Quality Steel Pipe); 0.14% (US - Oil Country Tubular Goods); 6.14% (US - Pneumatic Off-the-Road Tires); 11.83% (US - Pneumatic Off-the-Road Tires); 
AFA rate = 2.32 (per US)</t>
  </si>
  <si>
    <t>Limited to particular companies.
CBSA does not have detailed descriptions of these programs; nor does it have sufficient information to determine that any of these programs do not constitute actionable subsidy programs.</t>
  </si>
  <si>
    <t>Loan and/or Interest Forgiveness for SOEs per Carbon and Alloy Steel Cut-to-Length Plate ; Cold-Rolled Steel Flat Products</t>
  </si>
  <si>
    <t>Insufficient information was provided to the US and Canadian investigating authorities, and therefore the program was considered to be a countervailable subsidy based on adverse inferences. 
A grant the form of a bonus for contributing to the province’s quality standard. This program has been granted by the local provincial government.</t>
  </si>
  <si>
    <t>Insufficient information was provided to the US and Canadian investigating authorities, and therefore the program was considered to be a countervailable subsidy based on adverse inferences. 
On the basis of the available information these programs do not appear to be generally available to all enterprises in China.</t>
  </si>
  <si>
    <t xml:space="preserve">Product Quality Grant (per CAN - Metal Bar Grating); Product Quality Grant (per CAN - Pup joints); Product Quality Grant (per CAN - Stainless Steel Sinks); Product Quality Grant (per CAN - Steel Piling Pipe);
Carbon and Alloy Steel Line Pipe; Large diameter carbon and alloy steel line pipe; "Quality Grant" per Fabricated Industrial Steel Components; </t>
  </si>
  <si>
    <t>Insufficient information was provided to the Canada Border Services Agency for the program to be eliminated as a countervailable subsidy and therefore it continued to be considered to a countervailable subsidy. The regionally specific nature of the subsidy supports it being specific.
CBSA does not have detailed descriptions of these programs; nor does it have sufficient information to determine that any of these programs do not constitute actionable subsidy programs.</t>
  </si>
  <si>
    <t>Loan From Local Finance Bureau (per CAN - Steel Piling Pipe);
Large diameter carbon and alloy steel line pipe; Carbon and Alloy Steel Line Pipe;</t>
  </si>
  <si>
    <t>Based on the information available, enterprises located in the northeast region of China may receive preferential loans in the form of interest subsidy under the Northeast Revitalization program.
"The GOC established the Northeast Revitalization Program in 2003 to revive the “old industrial
base” of Dalian City and the three Northeast provinces – Liaoning, Jilin, and Heilongjiang –
which together comprise the Northeast Region of the PRC. The program is intended as a
“strategic restructuring and technical transformation of key enterprises in the areas of oil,
petrochemical, iron and steel, automotive, shipbuilding and aircraft products manufacturing
sectors in Northeast China to establish production bases of advantage {sic} industries.” To
implement the program, the GOC set up a special purpose bank to fund revitalization efforts, i.e.,
the Northeast Revitalization Bank (NRB), to provide financial support in the form of loans and
interest subsidies." per US</t>
  </si>
  <si>
    <t>Subsidy only provided to a limited number of enterprises located in the northeast region.
CBSA does not have detailed descriptions of these programs; nor does it have sufficient information to determine that any of these programs do not constitute actionable subsidy programs.</t>
  </si>
  <si>
    <t>Loans and Interest Subsidies provided under the Northeast Revitalization Program. (per CAN - Aluminum Extrusions); Preferential Loans Provided Under The Northeast Revitalization Program (per CAN - Carbon Steel Welded Pipe); Loans and Interest Subsidies Provided Under the Northeast Revitalization Program (per CAN - Metal Bar Grating); Loans and Interest Subsidies provided under the Northeast Revitalization Program (per CAN - Oil Country Tubular Goods (OCTG)); Loans and Interest Subsidies Provided Under the Northeast Revitalization Program (per CAN - Pup joints); Loans And Interest Subsidies Provided Under The Northeast Revitalization Program (per CAN - Seamless Casing); Loans and Interest Subsidies provided under the Northeast Revitalization Program (per CAN - Steel Piling Pipe); Loans And Interest Subsidies Provided Under The Northeast Revitalization Program (per CAN - Thermoelectric Coolers and Warmers);
Large diameter carbon and alloy steel line pipe; Carbon and Alloy Steel Line Pipe; Fabricated Industrial Steel Components;</t>
  </si>
  <si>
    <t>Program of preferential policy lending to particular industries.
CBSA does not have sufficient information to determine that any of the following programs should be removed from the investigation for purposes of the final determination.</t>
  </si>
  <si>
    <t>Interest-Free Loans to High and New Technology Projects. (per CAN - Aluminum Extrusions); Preferential Loans (per CAN - Oil Country Tubular Goods (OCTG)); Preferential Loans (per CAN - Seamless Casing);
Concrete Reinforcing Bar;</t>
  </si>
  <si>
    <t>The leases are specific because of the GOC’s policy, as illustrated in the government plans and directives, to encourage and support the growth and development in particular industries.
CBSA does not have sufficient information to determine that any of the following programs should be removed from the investigation for purposes of the final determination.</t>
  </si>
  <si>
    <t>Acquisition of Government Assets at Less than Fair Market Value (per CAN - Oil Country Tubular Goods (OCTG)); Acquisition of Government Assets at Less than Fair Market Value (per CAN - Pup joints); Acquisition of Government Assets at Less than Fair Market Value (per CAN - Stainless Steel Sinks); Acquisition of Government Assets at Less than Fair Market Value (per CAN - Steel Piling Pipe);
Large diameter carbon and alloy steel line pipe; Carbon and Alloy Steel Line Pipe;</t>
  </si>
  <si>
    <t>GOC providing raw materials (such as steel) at less than fair market price. The government provides goods or services, other than general infrastructure, or purchases goods.
This program relates to the acquisition cost of major raw materials from SOEs and subsequently used in the production of finished subject goods. When exporters or producers of subject goods acquire raw material inputs at less than fair market value directly or indirectly from SOEs and those SOEs are considered to be possessing, exercising, or vested with governmental authority, a subsidy may be found to exist. This subsidy is equal to the difference between the fair market value of the goods and the price at which the goods were provided by the SOE.
Granted by government at the federal level.</t>
  </si>
  <si>
    <t>Input materials being provided to a limited number of industries or enterprises, thus subsidy is specific.
On the basis of the available information these programs do not appear to be generally available to all enterprises in China.</t>
  </si>
  <si>
    <t>Primary Aluminum Provided By Government at Less Than Fair Market Value (per CAN - Aluminum Extrusions); Hot-Rolled Steel Provided By Government At Less Than Fair Market Value (per CAN - Carbon Steel Welded Pipe); Input Materials Provided by Government at Less than Fair Market Value (per CAN - Metal Bar Grating); Input Materials Provided by Government at Less Than Fair Market Value (per CAN - Oil Country Tubular Goods (OCTG)); Coke Provided by Government at Less than Fair Market Value (per CAN - Pup joints); Input Materials Provided by Government at Less than Fair Market Value (per CAN - Pup joints); Raw Materials Provided by the Government at Less than Fair Market Value (per CAN - Stainless Steel Sinks); Input Materials Provided by Government at Less than Fair Market Value (per CAN - Steel Piling Pipe);
Carbon and Alloy Steel Line Pipe; Large diameter carbon and alloy steel line pipe;</t>
  </si>
  <si>
    <t>Insufficient information was provided by the exporters and the GOC to the Canada Border Services Agency to allow it to determine the subsidy was not specific and countervailable, and thus it was considered specific and countervailable. 
CBSA does not have sufficient information to determine that any of the following programs should be removed from the investigation for purposes of the final determination.</t>
  </si>
  <si>
    <t>Refund of Land Transfer Fee (per CAN - Oil Country Tubular Goods (OCTG)); Refund of Land Transfer Fee (per CAN - Pup joints); Refund of Land Transfer Fee (per CAN - Stainless Steel Sinks); Refund of Land Transfer Fee (per CAN - Steel Piling Pipe);
Galvanized Steel Wire;</t>
  </si>
  <si>
    <t>This program provides for the reduction in land use fees, rental rates and purchase prices to lower than adequate remuneration. Examples of this program in action include: a document titled '[2003] No.8 Preferential Supply of Land', in order to offset costs for industrial companies in the Ninghai Economic Development Zone; or similar initiatives in  the Tianjin Binhai New Area and the Tianjin Economic and Technological Development Area.
A grant in the form of a reduction in land related fees.</t>
  </si>
  <si>
    <t>Distinctions in the government’s provision of land-use rights within specific area and outside of specific area.
On the basis of the available information these programs do not appear to be generally available to all enterprises in China.</t>
  </si>
  <si>
    <t>Exemption/reduction of special land tax and land use fee (per CAN - Aluminum Extrusions); Reduction in Land Use Fees (per CAN - Aluminum Extrusions); Exemption/Reduction Of Special Land T Ax And Land Use Fees In SEZs And Other Designated Areas (per CAN - Carbon Steel Welded Pipe); Reduction In Land Use Fees (per CAN - Carbon Steel Welded Pipe); Reduction in Land Use Fees (per CAN - Metal Bar Grating); Reduction in Land Use Fees (per CAN - Oil Country Tubular Goods (OCTG)); Reduction in Land Use Fees, Land Rental Rates, and Land Purchase Prices (per CAN - Pup joints); Reduction in Land Use Fees (per CAN - Seamless Casing); Reduction in Land Use Fees, Land Rental Rates, and Land Purchase Prices (per CAN - Stainless Steel Sinks); Reduction in Land Use Fees, Land Rental Rates, and Land Purchase Prices (per CAN - Steel Piling Pipe); Exemption/reduction Of Special Land Tax And Land Use Fee; (per CAN - Thermoelectric Coolers and Warmers); Reduction In Land Use Fees; (per CAN - Thermoelectric Coolers and Warmers);
Carbon and Alloy Steel Line Pipe; Large diameter carbon and alloy steel line pipe;</t>
  </si>
  <si>
    <t xml:space="preserve">Benefit comes from being new enterprises formed by the merger or restructuring of other companies, and having land transferred to them from former SOEs involved in the merger or restructuring.
The GOC imposes a deed tax on transfers of land and real estate. In the context of an ownership
transfer by means of an asset sale, as opposed to a stock sale, a deed tax of three to five percent
is levied on the amount of the purchase price, and the purchaser is responsible for paying the tax.
The GOC’s “Notice of the Ministry of Finance and the State Administration of Taxation on
Several Deed Tax Policies Concerning Enterprise Reorganization and Restructuring,” exempts
this deed tax where the transfer of ownership occurs as part of the restructuring or merger of an
SOE. </t>
  </si>
  <si>
    <t xml:space="preserve">0.02% (US - Carbon and Alloy Steel Standard, Line, and Pressure Pipe); 
AFA rate = 9.71 per Carbon and Alloy Steel Cut-to-Length Plate ; Cold-Rolled Steel Flat Products; Stainless Steel Sheet and Strip </t>
  </si>
  <si>
    <t>Deed Tax Exemptions For Land Transferred through Merger or Restructuring (per CAN - Pup joints); Deed Tax Exemptions for Land Transferred through Merger or Restructuring (per CAN - Stainless Steel Sinks); Deed Tax Exemptions For Land Transferred through Merger or Restructuring (per CAN - Steel Piling Pipe);
Large diameter carbon and alloy steel line pipe; Carbon and Alloy Steel Line Pipe;</t>
  </si>
  <si>
    <t xml:space="preserve">Insufficient information was provided by the exporters and the GOC to the investigating authorities. Because of the lack of cooperation, the program was considered to be specific and countervailable.
CBSA does not have sufficient information to determine that the program should be removed from the investigation for purposes of the Final investigation (no other info provided). </t>
  </si>
  <si>
    <t>Exemption/Reduction of Special Land Tax and Land Use Fees in SEZs and Other Designated Areas (per CAN - Metal Bar Grating); Exemption/Reduction of Special Land Tax and Land Use Fees in SEZs and Other Designated Areas (per CAN - Oil Country Tubular Goods (OCTG)); Exemption/Reduction of Special Land Tax and Land Use Fees in SEZs and Other Designated Areas (per CAN - Pup joints); ExemptionlReduction Of Special Land Tax And Land Use Fee In SEZs And Other Designated Areas (per CAN - Seamless Casing); Exemption/Reduction of Special Land Tax and Land Use Fees in SEZs and Other Designated Areas (per CAN - Stainless Steel Sinks); Exemption/Reduction of Special Land Tax and Land Use Fees in SEZs and Other Designated Areas (per CAN - Steel Piling Pipe);
Fabricated Industrial Steel Components; Large diameter carbon and alloy steel line pipe; Carbon and Alloy Steel Line Pipe;</t>
  </si>
  <si>
    <t>Refund of Land-Use Tax for Firms Located in the Zhaoqing New and High-Tech Industrial Development Zone (ZHTDZ) (per Aluminum Extrusions);
“Land Use Tax exemption or reduction”  per Hot-rolled flat products of iron, non-alloy o other alloy steel</t>
  </si>
  <si>
    <t>Regionally specific.
CBSA does not have detailed descriptions of these programs; nor does it have sufficient information to determine that any of these programs do not constitute actionable subsidy programs.</t>
  </si>
  <si>
    <t xml:space="preserve">Accelerated Depreciation on Fixed Assets in Binhai New Area of Tianjin (per CAN - Oil Country Tubular Goods (OCTG)); Accelerated Depreciation On Fixed Assets In Binhai New Area Of Tianjin (per CAN - Seamless Casing); Accelerated Depreciation on Fixed Assets in Binhai New Area of Tianjin (per CAN - Steel Piling Pipe); Accelerated Depreciation On Fixed Assets In Binhai New Area Of Tianjin; (per CAN - Thermoelectric Coolers and Warmers);
Large diameter carbon and alloy steel line pipe; Carbon and Alloy Steel Line Pipe; </t>
  </si>
  <si>
    <t>We also determine that the reduction afforded by this program is limited to enterprises located in designated geographic regions and, hence, is specific.
CBSA does not have sufficient information to determine that any of the following programs should be removed from the investigation for purposes of the final determination.</t>
  </si>
  <si>
    <t>Program is specific because the receipt of the tax savings is contingent upon the use of domestic over imported goods.
CBSA does not have detailed descriptions of these programs; nor does it have sufficient information to determine that any of these programs do not constitute actionable subsidy programs.</t>
  </si>
  <si>
    <t>Preferential tax policies for foreign invested enterprises and foreign enterprises which have establishments or place in China and are engaged in production or business operations purchasing domestically produced equipment. (per CAN - Aluminum Extrusions); Preferential Tax Policies For FIEs And Foreign Enterprises Which Have Establishments Or Places In China And Are Engaged In Production Or Business Operations Purchasing Domestically Produced Equipments (per CAN - Carbon Steel Welded Pipe); Preferential Tax Policies for FIEs and Foreign Enterprises Which Have Establishments or Places in China and are Engaged in Production or Business Operations Purchasing Domestically Produced Equipments (per CAN - Metal Bar Grating); Preferential Tax Policies for FIEs and Foreign Enterprises which have Establishments or Places in China and are Engaged in Production or Business Operations Purchasing Domestically Produced Equipment (per CAN - Oil Country Tubular Goods (OCTG)); Preferential Tax Policies for FIEs and Foreign Enterprises Which Have Establishments or Places in China and are Engaged in Production or Business Operations Purchasing Domestically Produced Equipments (per CAN - Pup joints); Preferential Tax Policies For FIEs And Foreign Enterprises Which Have Establishments Or Places In China And Are Engaged In Production Or Business Operations Purchasing Domestically Produced Equipment (per CAN - Seamless Casing); Preferential Tax Policies for FIEs and Foreign Enterprises Which Have Establishments or Places in China and are Engaged in Production or Business Operations Purchasing Domestically Produced Equipment (per CAN - Stainless Steel Sinks); Preferential Tax Policies for FIEs and Foreign Enterprises Which Have Establishments or Places in China and are Engaged in Production or Business Operations Purchasing Domestically Produced Equipment (per CAN - Steel Piling Pipe); Preferential Tax Policies For Foreign Invested Enterprises And Foreign Enterprises Which Have Establishments Or Places In China And Are Engaged In Production Or Business Operations Purchasing Domestically Produced Equipment; (per CAN - Thermoelectric Coolers and Warmers);
Large diameter carbon and alloy steel line pipe; Carbon and Alloy Steel Line Pipe;</t>
  </si>
  <si>
    <t xml:space="preserve">For R&amp;D expenses incurred for developing new products and technologies that cannot be treated as intangible assets, 50 percent of the R&amp;D expense shall be deducted as a tax offset.
PGOG Tax Offset for R&amp;D  Expenses in Guangdong Province per - Galvanized Steel Wire. </t>
  </si>
  <si>
    <t>In light of the language in Article 5 of the R&amp;D Measures, the tax offsets provided under this program are de jure specific.
CBSA does not have sufficient information to determine that any of the following programs should be removed from the investigation for purposes of the final determination.</t>
  </si>
  <si>
    <t>The program was established in the Incorne Tax Law ofthe People's Republic of China for Enterprises, which came into effect as of January 1,2008. This program was established to provide income tax reduction for new high-technology enterprises and to promote enterprise technology upgrades. The granting authority responsible for this program is the State Administration of Taxation and the program is administered by local tax authorities. Under this program, new high-technology enterprises may apply for and receive an income tax reduction at a reduced rate of 15%.
Reduced amount of corporate income tax. Under this program it appears that new high-technology enterprise are eligible to pay a reduced corporate income tax rate of 15%. This benefit is equal to the difference in taxes paid at the reduced rate versus the amount that would be paid under the regular rate.  Granted by government at the federal level.</t>
  </si>
  <si>
    <t>The income tax reduction afforded by this program is limited as a matter of law to certain enterprises, i.e., HNTEs and, thus, is specific.
Due to the lack of a response by the GOC - there is not sufficient information on the record to determine whether the subsidy is specific. On the basis of the available information, this program does not appear to be generally available to all enterprises in China and thus appears to be specific.</t>
  </si>
  <si>
    <t>Corporate Income Tax Reduction for High-New Technology Enterprises (per CAN - Metal Bar Grating); Corporate Income Tax Reduction for New High-Technology Enterprises (per CAN - Oil Country Tubular Goods (OCTG)); Corporate Income Tax Reduction for New High-Technology Enterprises (per CAN - Pup joints); Corporate Income Tax Reduction for New High-Technology Enterprises (per CAN - Stainless Steel Sinks); Corporate Income Tax Reduction for New High-Technology Enterprises (per CAN - Steel Piling Pipe); Pre-tax Deduction of Enterprise R&amp;D Expenses for Enterprises in the New and High Technology Fields (per CAN - Steel Piling Pipe); Corporate Income Tax Exemption/Reduction; (per CAN - Thermoelectric Coolers and Warmers);
Fabricated Industrial Steel Components; Large diameter carbon and alloy steel line pipe; Carbon and Alloy Steel Line Pipe;</t>
  </si>
  <si>
    <t>Insufficient information was provided by the exporters and the GOC to the Canada Border Services Agency to allow it to determine the subsidy was not specific and countervailable, and thus it was considered specific and countervailable. The regionally specific nature of the subsidy suggests that it is specific.
CBSA does not have detailed descriptions of these programs; nor does it have sufficient information to determine that any of these programs do not constitute actionable subsidy programs.</t>
  </si>
  <si>
    <t>Income Tax Refund for Enterprises Located in Tianjin Jinnan Economic Development Area (per CAN - Metal Bar Grating); Income Tax Refund for Enterprises located in Tianjin Jinnan Economic Development Area (per CAN - Oil Country Tubular Goods (OCTG)); Income Tax Refund for Enterprises Located in Tianjin Jinnan Economic Development Area (per CAN - Steel Piling Pipe);
Large diameter carbon and alloy steel line pipe; Carbon and Alloy Steel Line Pipe;</t>
  </si>
  <si>
    <t>Specifically limited to foreign investors whose enterprises are 100% foreign-owned and located outside China.
CBSA does not have detailed descriptions of these programs; nor does it have sufficient information to determine that any of these programs do not constitute actionable subsidy programs.</t>
  </si>
  <si>
    <t>Income Tax Refund for Re-investment of FIE Profits by Foreign Investors. (per CAN - Aluminum Extrusions); Income Tax Refund For Re-Investment Of Fie Profits (per CAN - Carbon Steel Welded Pipe); Income Tax Refund for Re-investment of FIE Profits by Foreign Investors (per CAN - Metal Bar Grating); Income Tax Refund for Re-investment of FIE Profits by Foreign Investors (per CAN - Oil Country Tubular Goods (OCTG)); Income Tax Refund for Re-investment of FIE Profits by Foreign Investors (per CAN - Pup joints); Income Tax Refund for Re-investment of FIE Profits by Foreign Investors (per CAN - Seamless Casing); Income Tax Refund for Re-investment of FIE Profits by Foreign Investors (per CAN - Stainless Steel Sinks); Income Tax Refund for Re-investment of FIE Profits by Foreign Investors (per CAN - Steel Piling Pipe); Income Tax Refund For Re-Investment Of FIE Profits By Foreign Investors; (per CAN - Thermoelectric Coolers and Warmers);
Large diameter carbon and alloy steel line pipe; Carbon and Alloy Steel Line Pipe;</t>
  </si>
  <si>
    <t>This program was established in the Circular Concerning Printing and Distributing Interim Measures on Business Income Tax Credit Applicable to Technological Transformation Domestic Equipment Investment (Cai Shui Zi [1999] No. 290), which came into force on July 1, 1999. This program was established to encourage domestic investment and support the technology upgrading of enterprises. The granting authority responsible for this program is the State Administration of Taxation and the program is administered by local tax authorities. Under this program, for aIl enterprises with investment on the technological transformation projects conforming to the State Industrial Policy in the nation, 40% of the expenses on purchasing domestically produced equipment shall be deducted from the increment of income tax of that year compared to the previous year. In the case where the total increment ofincome tax is less than 40% of such expenses, the exceeding part of the deductible expenses can be deducted from the next year' s increment of income tax. Such postponement of deductibility shall not last for more than
five years.
"The GOC offers preferential income tax policies to domestic enterprises if they upgrade their manufacturing operations with equipment made in the PRC. Such enterprises may deduct 40
percent of the purchase price of the domestic equipment from their next year’s income tax obligation. In circumstances where the income tax due is less than 40 percent of the price of the
equipment, the remainder of the price may be deducted in subsequent years, for a period of up to five years." per US</t>
  </si>
  <si>
    <t>0.34% (US - Carbon and Alloy Steel Standard, Line, and Pressure Pipe); 0.38% (US - Carbon Quality Steel Line Pipe); 0.11% (US - Citric Acid and Certain Citrate Salts); 0.41% (US - Concrete Steel Wire Strand); 0.14% (US - Oil Country Tubular Goods); 1.68% (US - Steel Grating); 0.52% (US - Steel Wheels); 
AFA Rate = 25 per Carbon and Alloy Steel Cut-to-Length Plate ; 1.68 per Cold-Rolled Steel Flat Products</t>
  </si>
  <si>
    <t>Program is contingent on using domestic over imported goods and is therefore specific.
CBSA does not have detailed descriptions of these programs; nor does it have sufficient information to determine that any of these programs do not constitute actionable subsidy programs.</t>
  </si>
  <si>
    <t>Preferential tax policies for domestic enterprises purchasing domestically produced equipment for technology upgrading purpose. (per CAN - Aluminum Extrusions); Preferential Tax Policies For Domestic Enterprises Purchasing Domestically Produced Equipments For Technology Upgrading Purpose (per CAN - Carbon Steel Welded Pipe); Preferential Tax Policies for Domestic Enterprises Purchasing Domestically Produced Equipments for Technology Upgrading Purpose (per CAN - Metal Bar Grating); Preferential Tax Policies for Domestic Enterprises Purchasing Domestically Produced Equipment for Technology Upgrading Purpose (per CAN - Oil Country Tubular Goods (OCTG)); Preferential Tax Policies for Domestic Enterprises Purchasing Domestically Produced Equipments for Technology Upgrading Purpose (per CAN - Pup joints); Preferential Tax Policies For Domestic Enterprises Purchasing Domestically Produced Equipment For Technology Upgrading Purpose (per CAN - Seamless Casing); Preferential Tax Policies for Domestic Enterprises Purchasing Domestically Produced Equipment for Technology Upgrading Purpose (per CAN - Stainless Steel Sinks); Preferential Tax Policies for Domestic Enterprises Purchasing Domestically Produced Equipment for Technology Upgrading Purpose (per CAN - Steel Piling Pipe); Preferential Tax Policies For Domestically Invested Enterprises (Dies) Purchasing Domestically Produced Equipment For Technology Upgrading Purposes; (per CAN - Thermoelectric Coolers and Warmers);
Large diameter carbon and alloy steel line pipe; Carbon and Alloy Steel Line Pipe;</t>
  </si>
  <si>
    <t>Income Tax Credits for Domestically-Owned Enterprises Purchasing_x000D_
Domestically Produced Equipment per Carbon and Alloy Steel Cut-to-Length Plate ; Cold-Rolled Steel Flat Products</t>
  </si>
  <si>
    <t>Pursuant to Article 7 of the FIE Tax Law for productive FIEs established in a coastal economic development zone, special economic zone, or economic technology development zone, the applicable enterprise income tax rate is 15 or 24 percent, depending on the zones in which productive FIE are located, as opposed to the standard 30 percent income tax rate.
Eligible production orientated FIEs located in Technology - intensive and Knowledge - intensive Special Economic Zones per Aus</t>
  </si>
  <si>
    <t>Favours particular enterprises, being those eligible production orientated FIEs in designated geographical regions 
CBSA does not have detailed descriptions of these programs; nor does it have sufficient information to determine that any of these programs do not constitute actionable subsidy programs.</t>
  </si>
  <si>
    <t>Preferential Tax Policies for Enterprises with Foreign Investment Established in the Coastal Economic Open Areas and in the Economic and Technological Development Zones (per CAN - Aluminum Extrusions); Preferential Tax Policies For Enterprises With Foreign Investment Established In The Coastal Economic Open Areas And In The Economic And Technological Development Zones (per CAN - Carbon Steel Welded Pipe); Preferential Tax Policies for FIEs Established in the Coastal Economic Open Areas and in the Economic and Technological Development Zones (per CAN - Metal Bar Grating); Preferential Tax Policies for FIEs Established in the Coastal Economic Open Areas and in the Economic and Technological Development Zones (per CAN - Oil Country Tubular Goods (OCTG)); Preferential Tax Policies for FIEs Established in the Coastal Economic Open Areas and in the Economic and Technological Development Zones (per CAN - Pup joints); Preferential Tax Policies For Enterprises With Foreign Investment Established In The Coastal Economic Open Areas And In The Economic And Technological Development Zones (per CAN - Seamless Casing); Preferential Tax Policies for FIEs Established in the Coastal Economic Open Areas and in the Economic and Technological Development Zones (per CAN - Stainless Steel Sinks); Preferential Tax Policies for FIEs Established in the Coastal Economic Open Areas and in the Economic and Technological Development Zones (per CAN - Steel Piling Pipe); Preferential Tax Policies For Enterprises With Foreign Investment Established In The Coastal Economic Open Areas And In The Economic And Technological Development Zones; (per CAN - Thermoelectric Coolers and Warmers);
Large diameter carbon and alloy steel line pipe; Carbon and Alloy Steel Line Pipe;</t>
  </si>
  <si>
    <t>Enterprise Income Tax Rate Reduction in the Tianjin Port Free Trade Zone (per High Pressure Steel Cylinders);
“Coastal Economic Open Areas and Economic and Technological Development Zones preferential tax policies for FIEs” per Hot-rolled flat products of iron, non-alloy o other alloy steel;</t>
  </si>
  <si>
    <t>Reduced income tax rate due to producer location in the Shanghai Pudong New District.
Eligible production orientated FIEs located in the Pudong area per Aus.</t>
  </si>
  <si>
    <t>Favours particular enterprises, being those eligible production orientated FIEs located in the Pudong area 
CBSA does not have detailed descriptions of these programs; nor does it have sufficient information to determine that any of these programs do not constitute actionable subsidy programs.</t>
  </si>
  <si>
    <t>Preferential tax policies for enterprises with foreign investment established in Pudong area of Shanghai (per CAN - Aluminum Extrusions); Preferential Tax Policies For Enterprises With Foreign Investment Established In The Pudong Area Of Shanghai.. (per CAN - Carbon Steel Welded Pipe); Preferential Tax Policies for FIEs Established in the Pudong Area of Shanghai (per CAN - Metal Bar Grating); Preferential Tax Policies for FIEs Established in the Pudong Area of Shanghai (per CAN - Oil Country Tubular Goods (OCTG)); Preferential Tax Policies for FIEs Established in the Pudong Area of Shanghai (per CAN - Pup joints); Preferential Tax Policies For Enterprises With Foreign Investment Established In The Pudong Area Of Shanghai (per CAN - Seamless Casing); Preferential Tax Policies for FIEs Established in the Pudong Area of Shanghai (per CAN - Stainless Steel Sinks); Preferential Tax Policies for FIEs Established in the Pudong Area of Shanghai (per CAN - Steel Piling Pipe); Preferential Tax Policies For Enterprises With Foreign Investment Established In Pudong New Area Of Shanghai; (per CAN - Thermoelectric Coolers and Warmers);
Large diameter carbon and alloy steel line pipe; Carbon and Alloy Steel Line Pipe;</t>
  </si>
  <si>
    <t>1.99% (US - Citric Acid and Certain Citrate Salts); 
AFA Rate = 25 per Non-Oriented Electrical Steel</t>
  </si>
  <si>
    <t>The criteria or conditions providing access to the subsidy favours FIEs over all non-FIEs.
CBSA does not have detailed descriptions of these programs; nor does it have sufficient information to determine that any of these programs do not constitute actionable subsidy programs.</t>
  </si>
  <si>
    <t>Preferential tax policies for enterprises with foreign investment which are technology-intensive and knowledge-intensive. (per CAN - Aluminum Extrusions); Preferential Tax Policies For Enterprises With Foreign Investment Which Are Technology Intensive And Knowledge Intensive (per CAN - Carbon Steel Welded Pipe); Preferential Tax Policies for FIEs which are Technology Intensive and Knowledge Intensive (per CAN - Metal Bar Grating); Preferential Tax Policies for FIEs which are Technology Intensive and Knowledge Intensive (per CAN - Oil Country Tubular Goods (OCTG)); Preferential Tax Policies for FIEs which are Technology Intensive and Knowledge Intensive (per CAN - Pup joints); Preferential Tax Policies For Enterprises With Foreign Investment Which Are Technology Intensive And Knowledge Intensive (per CAN - Seamless Casing); Preferential Tax Policies for FIEs which are Technology Intensive and Knowledge Intensive (per CAN - Stainless Steel Sinks); Preferential Tax Policies for FIEs which are Technology Intensive and Knowledge Intensive (per CAN - Steel Piling Pipe); Preferential Tax Policies For Enterprises With Foreign Investment Which Are Technology intensive And Knowledge-Intensive (per CAN - Thermoelectric Coolers and Warmers);
Large diameter carbon and alloy steel line pipe; Carbon and Alloy Steel Line Pipe;</t>
  </si>
  <si>
    <t>Aluminum Road Wheels; 
"Tax Reductions for Technology- or Knowledge-Intensive FIEs" per Non-Oriented Electrical Steel</t>
  </si>
  <si>
    <t>Subsidy is contingent, in whole or in part, on export performance. (Certain Thermoelectric Coolers and Warmers)
CBSA does not have detailed descriptions of these programs; nor does it have sufficient information to determine that any of these programs do not constitute actionable subsidy programs.</t>
  </si>
  <si>
    <t>Preferential Tax Policies for Foreign Invested Export Enterprises (per CAN - Aluminum Extrusions); Preferential Tax Policies For Foreign Invested Export Enterprises (per CAN - Carbon Steel Welded Pipe); Preferential Tax Policies for Foreign Invested Export Enterprises (per CAN - Metal Bar Grating); Preferential Tax Policies for Foreign Invested Export Enterprises (per CAN - Oil Country Tubular Goods (OCTG)); Preferential Tax Policies for Foreign Invested Export Enterprises (per CAN - Pup joints); Preferential Tax Policies for Foreign Invested Export Enterprises (per CAN - Seamless Casing); Preferential Tax Policies for Foreign Invested Export Enterprises (per CAN - Stainless Steel Sinks); Preferential Tax Policies for Foreign Invested Export Enterprises (per CAN - Steel Piling Pipe); Preferential Tax Policies For Foreign-Invested Export Enterprises; (per CAN - Thermoelectric Coolers and Warmers);
Large diameter carbon and alloy steel line pipe; Carbon and Alloy Steel Line Pipe;</t>
  </si>
  <si>
    <t xml:space="preserve">Preferential Income Tax Program for FIEs per Carbon and Alloy Steel Cut-to-Length Plate </t>
  </si>
  <si>
    <t>0.01% (US - Coated Paper); 
AFA Rate = 9.71 per Carbon and Certain Alloy Steel Wire Rod; Non-Oriented Electrical Steel</t>
  </si>
  <si>
    <t>We also continue to determine that the income tax deduction afforded by this program is limited as a matter of law to certain enterprises, i.e., those with research and development in eligible high-technology sectors and, thus, is specific.
CBSA does not have detailed descriptions of these programs; nor does it have sufficient information to determine that any of these programs do not constitute actionable subsidy programs.</t>
  </si>
  <si>
    <t>Preferential tax policies for the research and development of foreign-invested enterprises. (per CAN - Aluminum Extrusions); Preferential Tax Policies For Research And Development By FIEs (per CAN - Carbon Steel Welded Pipe); Preferential Tax Policies for the Research and Development of FIEs (per CAN - Metal Bar Grating); Preferential Tax Policies for the Research and Development of FIEs (per CAN - Oil Country Tubular Goods (OCTG)); Preferential Tax Policies for the Research and Development of FIEs (per CAN - Pup joints); Preferential Tax Policies for Research and Development (per CAN - Seamless Casing); Preferential Tax Policies for the Research and Development of FIEs (per CAN - Stainless Steel Sinks); Preferential Tax Policies for the Research and Development of FIEs (per CAN - Steel Piling Pipe); Preferential Tax Policies For The Research And Development Of Foreign-Invested Enterprises; (per CAN - Thermoelectric Coolers and Warmers);
Large diameter carbon and alloy steel line pipe; Carbon and Alloy Steel Line Pipe;</t>
  </si>
  <si>
    <t>Preferential Tax Polices for Research and Development ("R&amp;D") at FIEs (per Coated Paper);
"EIT offset for research and development" per Hot-rolled flat products of iron, non-alloy o other alloy steel</t>
  </si>
  <si>
    <t>The criteria or conditions providing access to the subsidy favours enterprises making little profit and meeting the required conditions, over all other enterprises.
CBSA does not have detailed descriptions of these programs; nor does it have sufficient information to determine that any of these programs do not constitute actionable subsidy programs.</t>
  </si>
  <si>
    <t>Tax Preference Available to Companies that Operate at a Small Profit (per CAN - Stainless Steel Sinks);
Large diameter carbon and alloy steel line pipe; Carbon and Alloy Steel Line Pipe;</t>
  </si>
  <si>
    <t xml:space="preserve">This scheme provides a benefit to companies which introduce new technologies, new products or new techniques in their production. Certain enterprises may claim an additional 50% of research and development expenses when calculating their income for income tax purposes, provided that the projects fall within New and High Tech Sectors receiving primary supports from the State. Therefore, the eligible companies can decrease their corporate income tax by 50% of the actual expenses for approved projects.This program is detailed in the Enterprise Income Tax Law of the People’s Republic of China and was granted by the State Administration of Taxation.  This program was established in Article 30(1) of The Enterprise Income Tax Law and Article 95 of the Release of Regulations on the Implementation of Enterprise Income Tax Law of the People’s Republic of China by the State Council. </t>
  </si>
  <si>
    <t xml:space="preserve">0.19% (per EU - Organic Steel); 0.05% (per EU - Coated Paper); 
AFA Rate = 25 per Carbon and Alloy Steel Cut-to-Length Plate; subsidy rate 0.34%  ad valorem per Stainless Steel Sheet and Strip </t>
  </si>
  <si>
    <t>Legislation limited the access to this scheme only to certain enterprises and industries classified as encouraged.
On the basis of the available information these programs do not appear to be generally available to all enterprises in China.</t>
  </si>
  <si>
    <t>Preferential Deduction of R&amp;D Expenses for HNTEs per Carbon and Alloy Steel Cut-to-Length Plate; "Enterprise Income Tax Law, R&amp;D Program" per  Stainless Steel Sheet and Strip.</t>
  </si>
  <si>
    <t>EIT offset for research and development per Hot-rolled flat products of iron, non-alloy o other alloy steel</t>
  </si>
  <si>
    <t>Contingent on the use of domestic over imported goods.
CBSA does not have sufficient information to determine that any of the following programs should be removed from the investigation for purposes of the final determination.</t>
  </si>
  <si>
    <t xml:space="preserve">Income tax reductions for FIEs purchasing Chinese-made equipment per Hot-rolled flat products of iron, non-alloy o other alloy steel </t>
  </si>
  <si>
    <t>This program is limited as a matter of law to certain enterprises, i.e. "productive" FIEs.
CBSA does not have sufficient information to determine that any of the following programs should be removed from the investigation for purposes of the final determination.</t>
  </si>
  <si>
    <t>Local Income Tax Exemption and/or Reduction (per CAN - Aluminum Extrusions); Local Income Tax Exemption And/Or Reduction (per CAN - Carbon Steel Welded Pipe); Local Income Tax Exemption/reduction; ; (per CAN - Thermoelectric Coolers and Warmers);
Concrete Reinforcing Bar;</t>
  </si>
  <si>
    <t>Local Income Tax Exemption for Productive FIEs (per Carbon and Alloy Steel Standard, Line, and Pressure Pipe); Local Income Tax Exemption and Reduction Program for “Productive” FIEs (per Citric Acid and Certain Citrate Salts); Local Income Tax Exemption and Reductions for Productive FIEs (per Coated Paper); Local Tax Exemptions and Reduction Programs for “Productive” FIEs (per Concrete Steel Wire Strand); Local Income Tax Exemption or Reduction for “Productive” FIEs (per Kitchen Appliance Shelving and Racks); Local Income Tax Exemption and Reduction Program for “Productive” FIEs (per Lightweight Thermal Paper); Local Income Tax Exemption and Reduction Programs for ―Productive‖ FIEs (per Magnesia Carbon Bricks); Local Income Tax Exemption and Reduction Programs for “Productive” Foreign-Invested Enterprises (per Narrow Woven Ribbons); Local Income Tax Exemption and Reduction Programs for “Productive” Foreign-Invested Enterprises (per Oil Country Tubular Goods); Local Income Tax Exemption and Reduction Programs for “Productive” FIEs (per Pneumatic Off-the-Road Tires);
“local tax discounts”  per Hot-rolled flat products of iron, non-alloy o other alloy steel</t>
  </si>
  <si>
    <t xml:space="preserve">An FIE was exempt from paying the “Urban Maintenance and Construction Tax,” “Education Surcharge,” and “Local Education Surcharge,”.
PGOG Tax Offset for R&amp;D  Expenses in Guangdong Province per - Galvanized Steel Wire. </t>
  </si>
  <si>
    <t>Exemption from local taxes is limited as a matter of law to certain enterprises, i.e., FIEs, and, hence, specific.
CBSA does not have sufficient information to determine that any of the following programs should be removed from the investigation for purposes of the final determination.</t>
  </si>
  <si>
    <t>The policy objective of this program is to attract foreign investment and to encourage domestic investment, and the introduction of foreign advanced technology equipment and industry technology upgrades. A refund of the difference between the 17% input VAT paid and the 13% export VAT rate.
An exemption of import taxes paid on imported technologies and equipment. Granted by government at the federal level.</t>
  </si>
  <si>
    <t>Whilst certain domestic enterprises are eligible to receive VAT and tariff exemptions under this program as well as certain FIEs, the reach or the particularity of enterprises is not sufficiently broadened to render the program non-specific. For these reasons the subsidy is specific.
On the basis of the available information these programs do not appear to be generally available to all enterprises in China.</t>
  </si>
  <si>
    <t>Exemption of Tariff and Import VAT for Imported Technologies and Equipment (per CAN - Aluminum Extrusions); Tariff and Value-added Tax (VAT) exemptions on imported materials and equipments. (per CAN - Aluminum Extrusions); Exemption Of Tariff And Import VAT For Imported Technologies And Equipment (per CAN - Carbon Steel Welded Pipe); Tariff And Value-Added Tax (VAT) Exemptions On Imported Materials And Equipment (per CAN - Carbon Steel Welded Pipe); Exemption of Tariff and Import VAT for the Imported Technologies and Equipment (per CAN - Metal Bar Grating); Exemption of Tariff and Import VAT for the Imported Technologies and Equipment (per CAN - Oil Country Tubular Goods (OCTG)); Exemption of Tariff and Import VAT for the Imported Technologies and Equipment (per CAN - Pup joints); Exemption Of Tariff And Import VAT For Imported Technologies And Equipment (per CAN - Seamless Casing); Exemption of Tariff and Import VAT for the Imported Technologies and Equipment (per CAN - Stainless Steel Sinks); Exemption of Tariff and Import VAT for the Imported Technologies and Equipment (per CAN - Steel Piling Pipe); Exemption Of Tariff And Import VAT For Imported Technology And Equipment (per CAN - Thermoelectric Coolers and Warmers);
Carbon and Alloy Steel Line Pipe; Fabricated Industrial Steel Components; Large diameter carbon and alloy steel line pipe;</t>
  </si>
  <si>
    <t xml:space="preserve">Aluminum Road Wheels (Tariff and VAT Exemptions on Imported Materials and Equipments)
"Import Tariff and VAT Exemptions for FIEs and Certain Domestic Enterprises
Using Imported Equipment in Encouraged Industries" per Carbon and Alloy Steel Cut-to-Length Plate ; Cold-Rolled Steel Flat Products; Non-Oriented Electrical Steel; Grain-Oriented Electrical Steel; Stainless Steel Sheet and Strip </t>
  </si>
  <si>
    <t xml:space="preserve">Insufficient information was provided to the Canada Border Services Agency for the program to be eliminated as a countervailable subsidy and therefore it continued to be considered to a countervailable subsidy. This subsidies appear to have been provided to certain types of enterprises and appear to be specific.
CBSA does not have sufficient information to determine that the program should be removed from the investigation for purposes of the Final investigation (no other info provided). </t>
  </si>
  <si>
    <t>Relief from Duties and Taxes on Imported Materials and Other Manufacturing Inputs. (per CAN - Aluminum Extrusions); Relief From Duties And Taxes On Imported Materials And Other Manufacturing Inputs (per CAN - Carbon Steel Welded Pipe); Relief from Duties and Taxes on Imported Material and Other Manufacturing Inputs (per CAN - Metal Bar Grating); Relief from Duties and Taxes on Imported Material and other Manufacturing Inputs (per CAN - Oil Country Tubular Goods (OCTG)); Relief from Duties and Taxes on Imported Material and Other Manufacturing Inputs (per CAN - Pup joints); Relief From Duties And Taxes On Imported Material And Other Manufacturing Inputs (per CAN - Seamless Casing); Relief from Duties and Taxes on Imported Material and Other Manufacturing Inputs (per CAN - Stainless Steel Sinks); Relief from Duties and Taxes on Imported Material and Other Manufacturing Inputs (per CAN - Steel Piling Pipe);
Fabricated Industrial Steel Components; Large diameter carbon and alloy steel line pipe; Carbon and Alloy Steel Line Pipe;</t>
  </si>
  <si>
    <t>VAT exemptions granted to selected industries in the central region of the PRC confer a countervailable
subsidy. The regionally specific nature of the subsidies also makes the subsidies countervailable.
CBSA does not have detailed descriptions of these programs; nor does it have sufficient information to determine that any of these programs do not constitute actionable subsidy programs.</t>
  </si>
  <si>
    <t>VAT Exemptions for the Central Region (per CAN - Stainless Steel Sinks); VAT Exemptions for the Central Region (per CAN - Steel Piling Pipe);
Large diameter carbon and alloy steel line pipe; Carbon and Alloy Steel Line Pipe;</t>
  </si>
  <si>
    <t>Rebates are contingent upon the use of domestic over imported equipment and, hence, specific.
CBSA does not have sufficient information to determine that any of the following programs should be removed from the investigation for purposes of the final determination.</t>
  </si>
  <si>
    <t>Limited to certain designated areas, i.e. the cities of the old industrial bases of the Central region.
CBSA does not have sufficient information to determine that any of the following programs should be removed from the investigation for purposes of the final determination.</t>
  </si>
  <si>
    <t>This program is limited as a matter of law to certain enterprises; i.e., large-sized stateowned enterprises and large-sized state holding enterprises among the 512 key enterprises.
CBSA does not have sufficient information to determine that any of the following programs should be removed from the investigation for purposes of the final determination.</t>
  </si>
  <si>
    <t>The State Key Technology Renovation Projects. (per CAN - Aluminum Extrusions); The State Key Technology Renovation Projects (per CAN - Carbon Steel Welded Pipe); The State Key Technology Renovation Projects (per CAN - Metal Bar Grating); The State Key Technology Renovation Projects (per CAN - Oil Country Tubular Goods (OCTG)); The State Key Technology Renovation Projects (per CAN - Pup joints); The State Key Technology Renovation Projects (per CAN - Seamless Casing); The State Key Technology Renovation Projects (per CAN - Stainless Steel Sinks); The State Key Technology Renovation Projects (per CAN - Steel Piling Pipe);
Concrete Reinforcing Bar;</t>
  </si>
  <si>
    <t>The State Key Technology Project Fund (per Carbon and Alloy Steel Standard, Line, and Pressure Pipe); The State Key Technology Project Fund (per Oil Country Tubular Goods);
Hot-rolled flat products of iron, non-alloy o other alloy steel</t>
  </si>
  <si>
    <t xml:space="preserve">Involves a financial grant being provided to eligible companies that employ people from the city's rural surplus labour force.
NOTE: Aus decision reports that the program was terminated in 2009. </t>
  </si>
  <si>
    <t>Contingent on eligible companies employing people from the surplus rural labour force and holding a training certificate. 
CBSA does not have detailed descriptions of these programs; nor does it have sufficient information to determine that any of these programs do not constitute actionable subsidy programs.</t>
  </si>
  <si>
    <t>Training Program for Rural Surplus Labor Force Transfer Employment (per CAN - Aluminum Extrusions); Preferential Tax Policies For Enterprises Which Provide Employment For Unemployed People; (per CAN - Thermoelectric Coolers and Warmers);
Large diameter carbon and alloy steel line pipe;</t>
  </si>
  <si>
    <t>Aluminum Extrusions 
Hollow Structural Sections (Report 177).</t>
  </si>
  <si>
    <t xml:space="preserve">This program was established to provide support and incentives for energy-saving projects. The administrative authorities responsible for this program are the Ministry of Finance and the National Development and Reform Commission. The granting authority is the Finance Department of Jiangsu Province.
</t>
  </si>
  <si>
    <t>Insufficient information was provided by the exporters and the GOC to the Canada Border Services Agency to allow it to determine the subsidy was not specific and countervailable, and thus it was considered specific and countervailable. 
On the basis of the available information these programs do not appear to be generally available to all enterprises in China.</t>
  </si>
  <si>
    <t>Energy-saving Technology Renovation Fund (per CAN - Oil Country Tubular Goods (OCTG));
Carbon and Alloy Steel Line Pipe ; Large diameter carbon and alloy steel line pipe; "Financial reward for energy-saving technology renovation" per Fabricated Industrial Steel Components;</t>
  </si>
  <si>
    <t>Due to lack of response to information requests, the Canada Border Services Agency did not have sufficient information to determine that this programs should be removed from the investigation for the purposes of the final determination.
CBSA does not have detailed descriptions of these programs; nor does it have sufficient information to determine that any of these programs do not constitute actionable subsidy programs.</t>
  </si>
  <si>
    <t>Grant – Guaranteed Growth Fund (per CAN - Pup joints);
Large diameter carbon and alloy steel line pipe; Carbon and Alloy Steel Line Pipe;</t>
  </si>
  <si>
    <t>Due to lack of response to information requests, the Canada Border Services Agency did not have sufficient information to determine that this programs should be removed from the investigation for the purposes of the final determination.
To promote non-tradable share reform in the PRC, the GOC waives the stamp tax otherwise due upon the transfer of non-tradable bonus shares.</t>
  </si>
  <si>
    <t>0.02% (US - Lightweight Thermal Paper); 0.01% (US - Pneumatic Off-the-Road Tires); 
AFA rate = 9.71 per Carbon and Alloy Steel Cut-to-Length Plate ; Cold-Rolled Steel Flat Products</t>
  </si>
  <si>
    <t>Due to lack of response to information requests, CBSA does not have detailed descriptions of these programs; nor does it have sufficient information to determine that any of these programs do not constitute actionable subsidy programs.</t>
  </si>
  <si>
    <t>Stamp Exemption on Share Transfers under Non-tradable Share Reform (per CAN - Oil Country Tubular Goods (OCTG));
Large diameter carbon and alloy steel line pipe; Carbon and Alloy Steel Line Pipe;</t>
  </si>
  <si>
    <t xml:space="preserve">Due to lack of response to information requests, the Canada Border Services Agency did not have sufficient information to determine that this programs should be removed from the investigation for the purposes of the final determination.
Several grants in the form of interest support. Granted at the local level by the municipal government. </t>
  </si>
  <si>
    <t>Technical Renovation Loan Interest Discount Fund. (per CAN - Aluminum Extrusions); Technical Renovation Loan Interest Discount Fund (per CAN - Metal Bar Grating); Technical Renovation Loan Interest Discount Fund (per CAN - Oil Country Tubular Goods (OCTG)); Technical Renovation Loan Interest Discount Fund (per CAN - Pup joints); Technical Renovation Loan Interest Discount Fund (per CAN - Stainless Steel Sinks); Technical Renovation Loan Interest Discount Fund (per CAN - Steel Piling Pipe);
Carbon and Alloy Steel Line Pipe; Large diameter carbon and alloy steel line pipe;</t>
  </si>
  <si>
    <t>Due to lack of response to information requests, the Canada Border Services Agency did not have sufficient information to determine that this program should be removed from the investigation for the purposes of the final determination.
On the basis of the available information these programs do not appear to be generally available to all enterprises in China. Countervailable
in relation to  RIC - per Aus</t>
  </si>
  <si>
    <t>Due to lack of response to information requests, the Canada Border Services Agency did not have sufficient information to determine that this programs should be removed from the investigation for the purposes of the final determination. Nor does it have sufficient information to determine that any of these programs do not constitute actionable subsidy programs.</t>
  </si>
  <si>
    <t>Water Saving Enterprise (per CAN - Oil Country Tubular Goods (OCTG));
Large diameter carbon and alloy steel line pipe; Carbon and Alloy Steel Line Pipe;</t>
  </si>
  <si>
    <t>Jiangxi Provincial Environmental Protection Special Fund (per Concrete Steel Wire Strand);
"Environmental Protection grants, such as e.g. incentives for Environmental Protection and Resource Conservation, Promotion of synergistic resource utilization, Incentive funds for energy conservation retrofit projects, Promotion of Energy Management Demonstration Centres" per Hot-rolled flat products of iron, non-alloy o other alloy steel</t>
  </si>
  <si>
    <t>The subsidy is specific because it is contingent on export performance.
CBSA does not have sufficient information to determine that any of the following programs should be removed from the investigation for purposes of the final determination.</t>
  </si>
  <si>
    <t xml:space="preserve">0.08% (US - Lightweight Thermal Paper); 
AFA Rate = 0.55 per Carbon and Certain Alloy Steel Wire Rod </t>
  </si>
  <si>
    <t>.3.46</t>
  </si>
  <si>
    <t>0.1% per US</t>
  </si>
  <si>
    <t>Maximum subsidy of programs applicable to steel:</t>
  </si>
  <si>
    <t>Program Number</t>
  </si>
</sst>
</file>

<file path=xl/styles.xml><?xml version="1.0" encoding="utf-8"?>
<styleSheet xmlns="http://schemas.openxmlformats.org/spreadsheetml/2006/main">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8">
    <font>
      <sz val="11"/>
      <color theme="1"/>
      <name val="Calibri"/>
      <family val="2"/>
      <scheme val="minor"/>
    </font>
    <font>
      <sz val="10"/>
      <name val="Arial"/>
      <family val="2"/>
    </font>
    <font>
      <b/>
      <sz val="12"/>
      <color theme="1"/>
      <name val="Calibri"/>
      <family val="2"/>
      <scheme val="minor"/>
    </font>
    <font>
      <sz val="12"/>
      <color theme="1"/>
      <name val="Calibri"/>
      <family val="2"/>
      <scheme val="minor"/>
    </font>
    <font>
      <i/>
      <sz val="12"/>
      <color theme="1"/>
      <name val="Calibri"/>
      <family val="2"/>
      <scheme val="minor"/>
    </font>
    <font>
      <sz val="12"/>
      <color rgb="FF000000"/>
      <name val="Calibri"/>
      <family val="2"/>
      <scheme val="minor"/>
    </font>
    <font>
      <b/>
      <sz val="12"/>
      <name val="Calibri"/>
      <family val="2"/>
      <scheme val="minor"/>
    </font>
    <font>
      <sz val="12"/>
      <name val="Calibri"/>
      <family val="2"/>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6">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7">
    <xf numFmtId="0" fontId="0" fillId="0" borderId="0" xfId="0"/>
    <xf numFmtId="0" fontId="0" fillId="0" borderId="1" xfId="0" applyBorder="1" applyAlignment="1">
      <alignment vertical="top" wrapText="1"/>
    </xf>
    <xf numFmtId="15" fontId="3" fillId="0" borderId="1" xfId="0" applyNumberFormat="1" applyFont="1" applyFill="1" applyBorder="1" applyAlignment="1" applyProtection="1">
      <alignment vertical="top" wrapText="1"/>
      <protection locked="0"/>
    </xf>
    <xf numFmtId="0" fontId="2" fillId="0" borderId="1" xfId="0" applyFont="1" applyFill="1" applyBorder="1" applyAlignment="1">
      <alignment vertical="top" wrapText="1"/>
    </xf>
    <xf numFmtId="0" fontId="3" fillId="0" borderId="1" xfId="0" applyFont="1" applyBorder="1" applyAlignment="1">
      <alignment vertical="top" wrapText="1"/>
    </xf>
    <xf numFmtId="0" fontId="3" fillId="0" borderId="1" xfId="0" applyNumberFormat="1" applyFont="1" applyBorder="1" applyAlignment="1">
      <alignment vertical="top" wrapText="1"/>
    </xf>
    <xf numFmtId="0" fontId="5" fillId="0" borderId="1" xfId="0" applyFont="1" applyBorder="1" applyAlignment="1">
      <alignment vertical="top" wrapText="1"/>
    </xf>
    <xf numFmtId="0" fontId="6" fillId="0" borderId="1" xfId="0" applyFont="1" applyBorder="1" applyAlignment="1">
      <alignment vertical="top" wrapText="1"/>
    </xf>
    <xf numFmtId="0" fontId="7" fillId="0" borderId="1" xfId="0" applyFont="1" applyFill="1" applyBorder="1" applyAlignment="1">
      <alignment horizontal="left" vertical="top" wrapText="1"/>
    </xf>
    <xf numFmtId="0" fontId="2" fillId="0" borderId="1" xfId="0" applyFont="1" applyFill="1" applyBorder="1" applyAlignment="1" applyProtection="1">
      <alignment vertical="top" wrapText="1"/>
      <protection locked="0"/>
    </xf>
    <xf numFmtId="0" fontId="3" fillId="0" borderId="1" xfId="0" applyFont="1" applyFill="1" applyBorder="1" applyAlignment="1" applyProtection="1">
      <alignment vertical="top" wrapText="1"/>
      <protection locked="0"/>
    </xf>
    <xf numFmtId="0" fontId="2" fillId="0" borderId="1" xfId="0" applyFont="1" applyBorder="1" applyAlignment="1">
      <alignment vertical="top" wrapText="1"/>
    </xf>
    <xf numFmtId="0" fontId="2" fillId="0" borderId="2" xfId="0" applyFont="1" applyFill="1" applyBorder="1" applyAlignment="1" applyProtection="1">
      <alignment vertical="top" wrapText="1"/>
      <protection locked="0"/>
    </xf>
    <xf numFmtId="0" fontId="3" fillId="0" borderId="1" xfId="0" applyNumberFormat="1" applyFont="1" applyFill="1" applyBorder="1" applyAlignment="1" applyProtection="1">
      <alignment vertical="top" wrapText="1"/>
      <protection locked="0"/>
    </xf>
    <xf numFmtId="0" fontId="2" fillId="0" borderId="3" xfId="0" applyFont="1" applyFill="1" applyBorder="1" applyAlignment="1" applyProtection="1">
      <alignment vertical="top" wrapText="1"/>
      <protection locked="0"/>
    </xf>
    <xf numFmtId="0" fontId="0" fillId="0" borderId="1" xfId="0" applyBorder="1"/>
    <xf numFmtId="0" fontId="0" fillId="0" borderId="1" xfId="0" applyFill="1" applyBorder="1" applyAlignment="1">
      <alignment vertical="top" wrapText="1"/>
    </xf>
  </cellXfs>
  <cellStyles count="6">
    <cellStyle name="Comma" xfId="4"/>
    <cellStyle name="Comma [0]" xfId="5"/>
    <cellStyle name="Currency" xfId="2"/>
    <cellStyle name="Currency [0]" xfId="3"/>
    <cellStyle name="Normal" xfId="0" builtinId="0"/>
    <cellStyle name="Percent" xfId="1"/>
  </cellStyles>
  <dxfs count="1">
    <dxf>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653"/>
  <sheetViews>
    <sheetView tabSelected="1" zoomScale="80" zoomScaleNormal="80" workbookViewId="0">
      <pane ySplit="1" topLeftCell="A2" activePane="bottomLeft" state="frozen"/>
      <selection pane="bottomLeft" activeCell="F2" sqref="F2"/>
    </sheetView>
  </sheetViews>
  <sheetFormatPr defaultColWidth="9.140625" defaultRowHeight="15"/>
  <cols>
    <col min="1" max="1" width="11" customWidth="1"/>
    <col min="2" max="2" width="13.28515625" customWidth="1"/>
    <col min="3" max="3" width="21.140625" customWidth="1"/>
    <col min="4" max="4" width="44.85546875" customWidth="1"/>
    <col min="5" max="5" width="33.140625" customWidth="1"/>
    <col min="6" max="6" width="15.28515625" customWidth="1"/>
    <col min="7" max="7" width="25.140625" customWidth="1"/>
    <col min="8" max="8" width="43.5703125" customWidth="1"/>
    <col min="9" max="9" width="15" customWidth="1"/>
    <col min="10" max="10" width="15.85546875" customWidth="1"/>
    <col min="11" max="11" width="39.28515625" customWidth="1"/>
    <col min="12" max="13" width="19.5703125" customWidth="1"/>
    <col min="14" max="14" width="15.42578125" customWidth="1"/>
  </cols>
  <sheetData>
    <row r="1" spans="1:14" ht="63">
      <c r="A1" s="14" t="s">
        <v>1855</v>
      </c>
      <c r="B1" s="14" t="s">
        <v>0</v>
      </c>
      <c r="C1" s="14" t="s">
        <v>966</v>
      </c>
      <c r="D1" s="14" t="s">
        <v>575</v>
      </c>
      <c r="E1" s="14" t="s">
        <v>178</v>
      </c>
      <c r="F1" s="14" t="s">
        <v>964</v>
      </c>
      <c r="G1" s="14" t="s">
        <v>574</v>
      </c>
      <c r="H1" s="14" t="s">
        <v>571</v>
      </c>
      <c r="I1" s="14" t="s">
        <v>965</v>
      </c>
      <c r="J1" s="14" t="s">
        <v>572</v>
      </c>
      <c r="K1" s="14" t="s">
        <v>573</v>
      </c>
      <c r="L1" s="14" t="s">
        <v>179</v>
      </c>
      <c r="M1" s="12" t="s">
        <v>1618</v>
      </c>
      <c r="N1" s="12" t="s">
        <v>1619</v>
      </c>
    </row>
    <row r="2" spans="1:14" ht="330.75">
      <c r="A2" s="9">
        <v>1</v>
      </c>
      <c r="B2" s="10" t="s">
        <v>1</v>
      </c>
      <c r="C2" s="10" t="s">
        <v>967</v>
      </c>
      <c r="D2" s="10" t="s">
        <v>2</v>
      </c>
      <c r="E2" s="10" t="s">
        <v>180</v>
      </c>
      <c r="F2" s="10">
        <v>0.05</v>
      </c>
      <c r="G2" s="10" t="s">
        <v>4</v>
      </c>
      <c r="H2" s="10" t="s">
        <v>181</v>
      </c>
      <c r="I2" s="1"/>
      <c r="J2" s="10" t="s">
        <v>182</v>
      </c>
      <c r="K2" s="10" t="s">
        <v>3</v>
      </c>
      <c r="L2" s="10" t="s">
        <v>183</v>
      </c>
      <c r="M2" s="10" t="s">
        <v>653</v>
      </c>
      <c r="N2" s="10" t="s">
        <v>653</v>
      </c>
    </row>
    <row r="3" spans="1:14" ht="126">
      <c r="A3" s="9">
        <v>2</v>
      </c>
      <c r="B3" s="10" t="s">
        <v>1</v>
      </c>
      <c r="C3" s="10" t="s">
        <v>968</v>
      </c>
      <c r="D3" s="10" t="s">
        <v>184</v>
      </c>
      <c r="E3" s="10" t="s">
        <v>185</v>
      </c>
      <c r="F3" s="10">
        <v>0.08</v>
      </c>
      <c r="G3" s="10" t="s">
        <v>186</v>
      </c>
      <c r="H3" s="10" t="s">
        <v>187</v>
      </c>
      <c r="I3" s="1"/>
      <c r="J3" s="10" t="s">
        <v>182</v>
      </c>
      <c r="K3" s="10" t="s">
        <v>3</v>
      </c>
      <c r="L3" s="1"/>
      <c r="M3" s="1" t="s">
        <v>653</v>
      </c>
      <c r="N3" s="15" t="s">
        <v>830</v>
      </c>
    </row>
    <row r="4" spans="1:14" ht="241.5" customHeight="1">
      <c r="A4" s="9">
        <v>3</v>
      </c>
      <c r="B4" s="10" t="s">
        <v>1</v>
      </c>
      <c r="C4" s="10" t="s">
        <v>969</v>
      </c>
      <c r="D4" s="10" t="s">
        <v>5</v>
      </c>
      <c r="E4" s="10" t="s">
        <v>188</v>
      </c>
      <c r="F4" s="10">
        <v>1.36</v>
      </c>
      <c r="G4" s="10" t="s">
        <v>1622</v>
      </c>
      <c r="H4" s="10" t="s">
        <v>1621</v>
      </c>
      <c r="I4" s="1"/>
      <c r="J4" s="10" t="s">
        <v>182</v>
      </c>
      <c r="K4" s="10" t="s">
        <v>3</v>
      </c>
      <c r="L4" s="1"/>
      <c r="M4" s="1" t="s">
        <v>653</v>
      </c>
      <c r="N4" s="15" t="s">
        <v>653</v>
      </c>
    </row>
    <row r="5" spans="1:14" ht="308.25" customHeight="1">
      <c r="A5" s="9">
        <v>4</v>
      </c>
      <c r="B5" s="10" t="s">
        <v>1</v>
      </c>
      <c r="C5" s="10" t="s">
        <v>970</v>
      </c>
      <c r="D5" s="10" t="s">
        <v>189</v>
      </c>
      <c r="E5" s="10" t="s">
        <v>190</v>
      </c>
      <c r="F5" s="10">
        <v>1.34</v>
      </c>
      <c r="G5" s="10" t="s">
        <v>1623</v>
      </c>
      <c r="H5" s="10" t="s">
        <v>954</v>
      </c>
      <c r="I5" s="1"/>
      <c r="J5" s="10" t="s">
        <v>191</v>
      </c>
      <c r="K5" s="10" t="s">
        <v>952</v>
      </c>
      <c r="L5" s="1"/>
      <c r="M5" s="1" t="s">
        <v>653</v>
      </c>
      <c r="N5" s="15" t="s">
        <v>830</v>
      </c>
    </row>
    <row r="6" spans="1:14" ht="180" customHeight="1">
      <c r="A6" s="9">
        <v>5</v>
      </c>
      <c r="B6" s="10" t="s">
        <v>6</v>
      </c>
      <c r="C6" s="10" t="s">
        <v>971</v>
      </c>
      <c r="D6" s="10" t="s">
        <v>7</v>
      </c>
      <c r="E6" s="10" t="s">
        <v>3</v>
      </c>
      <c r="F6" s="10"/>
      <c r="G6" s="10" t="s">
        <v>8</v>
      </c>
      <c r="H6" s="10" t="s">
        <v>192</v>
      </c>
      <c r="I6" s="1"/>
      <c r="J6" s="1"/>
      <c r="K6" s="10" t="s">
        <v>3</v>
      </c>
      <c r="L6" s="1"/>
      <c r="M6" s="1" t="s">
        <v>653</v>
      </c>
      <c r="N6" s="15" t="s">
        <v>653</v>
      </c>
    </row>
    <row r="7" spans="1:14" ht="252">
      <c r="A7" s="9">
        <v>6</v>
      </c>
      <c r="B7" s="10" t="s">
        <v>6</v>
      </c>
      <c r="C7" s="10" t="s">
        <v>972</v>
      </c>
      <c r="D7" s="10" t="s">
        <v>9</v>
      </c>
      <c r="E7" s="10" t="s">
        <v>193</v>
      </c>
      <c r="F7" s="10">
        <v>0.21</v>
      </c>
      <c r="G7" s="10" t="s">
        <v>10</v>
      </c>
      <c r="H7" s="10" t="s">
        <v>194</v>
      </c>
      <c r="I7" s="1"/>
      <c r="J7" s="1"/>
      <c r="K7" s="10" t="s">
        <v>195</v>
      </c>
      <c r="L7" s="1"/>
      <c r="M7" s="1" t="s">
        <v>653</v>
      </c>
      <c r="N7" s="15" t="s">
        <v>653</v>
      </c>
    </row>
    <row r="8" spans="1:14" ht="189">
      <c r="A8" s="9">
        <v>7</v>
      </c>
      <c r="B8" s="10" t="s">
        <v>6</v>
      </c>
      <c r="C8" s="10" t="s">
        <v>973</v>
      </c>
      <c r="D8" s="10" t="s">
        <v>11</v>
      </c>
      <c r="E8" s="10" t="s">
        <v>3</v>
      </c>
      <c r="F8" s="10"/>
      <c r="G8" s="10" t="s">
        <v>12</v>
      </c>
      <c r="H8" s="10" t="s">
        <v>196</v>
      </c>
      <c r="I8" s="10" t="s">
        <v>197</v>
      </c>
      <c r="J8" s="1"/>
      <c r="K8" s="10" t="s">
        <v>3</v>
      </c>
      <c r="L8" s="1"/>
      <c r="M8" s="1" t="s">
        <v>653</v>
      </c>
      <c r="N8" s="15" t="s">
        <v>830</v>
      </c>
    </row>
    <row r="9" spans="1:14" ht="401.25" customHeight="1">
      <c r="A9" s="9">
        <v>8</v>
      </c>
      <c r="B9" s="10" t="s">
        <v>6</v>
      </c>
      <c r="C9" s="10" t="s">
        <v>974</v>
      </c>
      <c r="D9" s="10" t="s">
        <v>1626</v>
      </c>
      <c r="E9" s="10" t="s">
        <v>13</v>
      </c>
      <c r="F9" s="10">
        <v>0.3</v>
      </c>
      <c r="G9" s="10" t="s">
        <v>1627</v>
      </c>
      <c r="H9" s="10" t="s">
        <v>1625</v>
      </c>
      <c r="I9" s="1"/>
      <c r="J9" s="1"/>
      <c r="K9" s="10" t="s">
        <v>1624</v>
      </c>
      <c r="L9" s="10" t="s">
        <v>198</v>
      </c>
      <c r="M9" s="10" t="s">
        <v>653</v>
      </c>
      <c r="N9" s="10" t="s">
        <v>653</v>
      </c>
    </row>
    <row r="10" spans="1:14" ht="157.5">
      <c r="A10" s="9">
        <v>9</v>
      </c>
      <c r="B10" s="10" t="s">
        <v>6</v>
      </c>
      <c r="C10" s="10" t="s">
        <v>975</v>
      </c>
      <c r="D10" s="10" t="s">
        <v>14</v>
      </c>
      <c r="E10" s="10" t="s">
        <v>3</v>
      </c>
      <c r="F10" s="10"/>
      <c r="G10" s="10" t="s">
        <v>15</v>
      </c>
      <c r="H10" s="10" t="s">
        <v>199</v>
      </c>
      <c r="I10" s="1"/>
      <c r="J10" s="1"/>
      <c r="K10" s="10" t="s">
        <v>3</v>
      </c>
      <c r="L10" s="1"/>
      <c r="M10" s="1" t="s">
        <v>653</v>
      </c>
      <c r="N10" s="15" t="s">
        <v>653</v>
      </c>
    </row>
    <row r="11" spans="1:14" ht="299.25">
      <c r="A11" s="9">
        <v>10</v>
      </c>
      <c r="B11" s="10" t="s">
        <v>6</v>
      </c>
      <c r="C11" s="10" t="s">
        <v>976</v>
      </c>
      <c r="D11" s="10" t="s">
        <v>16</v>
      </c>
      <c r="E11" s="10" t="s">
        <v>3</v>
      </c>
      <c r="F11" s="10"/>
      <c r="G11" s="10" t="s">
        <v>1628</v>
      </c>
      <c r="H11" s="10" t="s">
        <v>1649</v>
      </c>
      <c r="I11" s="1"/>
      <c r="J11" s="1"/>
      <c r="K11" s="10" t="s">
        <v>3</v>
      </c>
      <c r="L11" s="1"/>
      <c r="M11" s="1" t="s">
        <v>653</v>
      </c>
      <c r="N11" s="15" t="s">
        <v>653</v>
      </c>
    </row>
    <row r="12" spans="1:14" ht="157.5">
      <c r="A12" s="9">
        <v>11</v>
      </c>
      <c r="B12" s="10" t="s">
        <v>6</v>
      </c>
      <c r="C12" s="10" t="s">
        <v>977</v>
      </c>
      <c r="D12" s="10" t="s">
        <v>17</v>
      </c>
      <c r="E12" s="10" t="s">
        <v>3</v>
      </c>
      <c r="F12" s="10"/>
      <c r="G12" s="10" t="s">
        <v>15</v>
      </c>
      <c r="H12" s="10" t="s">
        <v>200</v>
      </c>
      <c r="I12" s="1"/>
      <c r="J12" s="1"/>
      <c r="K12" s="10" t="s">
        <v>3</v>
      </c>
      <c r="L12" s="1"/>
      <c r="M12" s="1" t="s">
        <v>653</v>
      </c>
      <c r="N12" s="15" t="s">
        <v>653</v>
      </c>
    </row>
    <row r="13" spans="1:14" ht="322.5" customHeight="1">
      <c r="A13" s="9">
        <v>12</v>
      </c>
      <c r="B13" s="10" t="s">
        <v>6</v>
      </c>
      <c r="C13" s="10" t="s">
        <v>978</v>
      </c>
      <c r="D13" s="10" t="s">
        <v>18</v>
      </c>
      <c r="E13" s="10" t="s">
        <v>3</v>
      </c>
      <c r="F13" s="10"/>
      <c r="G13" s="10" t="s">
        <v>1629</v>
      </c>
      <c r="H13" s="10" t="s">
        <v>1630</v>
      </c>
      <c r="I13" s="1"/>
      <c r="J13" s="1"/>
      <c r="K13" s="10" t="s">
        <v>3</v>
      </c>
      <c r="L13" s="1"/>
      <c r="M13" s="1" t="s">
        <v>653</v>
      </c>
      <c r="N13" s="15" t="s">
        <v>653</v>
      </c>
    </row>
    <row r="14" spans="1:14" ht="204.75">
      <c r="A14" s="9">
        <v>13</v>
      </c>
      <c r="B14" s="10" t="s">
        <v>6</v>
      </c>
      <c r="C14" s="10" t="s">
        <v>979</v>
      </c>
      <c r="D14" s="10" t="s">
        <v>19</v>
      </c>
      <c r="E14" s="10" t="s">
        <v>3</v>
      </c>
      <c r="F14" s="10"/>
      <c r="G14" s="10" t="s">
        <v>8</v>
      </c>
      <c r="H14" s="10" t="s">
        <v>201</v>
      </c>
      <c r="I14" s="1"/>
      <c r="J14" s="1"/>
      <c r="K14" s="10" t="s">
        <v>3</v>
      </c>
      <c r="L14" s="1"/>
      <c r="M14" s="1" t="s">
        <v>653</v>
      </c>
      <c r="N14" s="15" t="s">
        <v>653</v>
      </c>
    </row>
    <row r="15" spans="1:14" ht="157.5">
      <c r="A15" s="9">
        <v>14</v>
      </c>
      <c r="B15" s="10" t="s">
        <v>6</v>
      </c>
      <c r="C15" s="10" t="s">
        <v>980</v>
      </c>
      <c r="D15" s="10" t="s">
        <v>20</v>
      </c>
      <c r="E15" s="10" t="s">
        <v>3</v>
      </c>
      <c r="F15" s="10"/>
      <c r="G15" s="10" t="s">
        <v>15</v>
      </c>
      <c r="H15" s="10" t="s">
        <v>202</v>
      </c>
      <c r="I15" s="1"/>
      <c r="J15" s="1"/>
      <c r="K15" s="10" t="s">
        <v>3</v>
      </c>
      <c r="L15" s="1"/>
      <c r="M15" s="1" t="s">
        <v>653</v>
      </c>
      <c r="N15" s="15" t="s">
        <v>653</v>
      </c>
    </row>
    <row r="16" spans="1:14" ht="94.5">
      <c r="A16" s="9">
        <v>15</v>
      </c>
      <c r="B16" s="10" t="s">
        <v>6</v>
      </c>
      <c r="C16" s="10" t="s">
        <v>981</v>
      </c>
      <c r="D16" s="10" t="s">
        <v>150</v>
      </c>
      <c r="E16" s="10" t="s">
        <v>3</v>
      </c>
      <c r="F16" s="10"/>
      <c r="G16" s="10" t="s">
        <v>151</v>
      </c>
      <c r="H16" s="10" t="s">
        <v>203</v>
      </c>
      <c r="I16" s="10" t="s">
        <v>152</v>
      </c>
      <c r="J16" s="1"/>
      <c r="K16" s="10" t="s">
        <v>3</v>
      </c>
      <c r="L16" s="1"/>
      <c r="M16" s="1" t="s">
        <v>653</v>
      </c>
      <c r="N16" s="15" t="s">
        <v>830</v>
      </c>
    </row>
    <row r="17" spans="1:14" ht="409.5">
      <c r="A17" s="9">
        <v>16</v>
      </c>
      <c r="B17" s="10" t="s">
        <v>6</v>
      </c>
      <c r="C17" s="10" t="s">
        <v>982</v>
      </c>
      <c r="D17" s="10" t="s">
        <v>1631</v>
      </c>
      <c r="E17" s="4" t="s">
        <v>757</v>
      </c>
      <c r="F17" s="4">
        <v>0.57999999999999996</v>
      </c>
      <c r="G17" s="10" t="s">
        <v>1632</v>
      </c>
      <c r="H17" s="10" t="s">
        <v>1633</v>
      </c>
      <c r="I17" s="1" t="s">
        <v>1634</v>
      </c>
      <c r="J17" s="8" t="s">
        <v>706</v>
      </c>
      <c r="K17" s="10" t="s">
        <v>3</v>
      </c>
      <c r="L17" s="1"/>
      <c r="M17" s="1" t="s">
        <v>653</v>
      </c>
      <c r="N17" s="8" t="s">
        <v>706</v>
      </c>
    </row>
    <row r="18" spans="1:14" ht="346.5">
      <c r="A18" s="9">
        <v>17</v>
      </c>
      <c r="B18" s="10" t="s">
        <v>6</v>
      </c>
      <c r="C18" s="10" t="s">
        <v>983</v>
      </c>
      <c r="D18" s="10" t="s">
        <v>22</v>
      </c>
      <c r="E18" s="10" t="s">
        <v>3</v>
      </c>
      <c r="F18" s="10"/>
      <c r="G18" s="10" t="s">
        <v>23</v>
      </c>
      <c r="H18" s="10" t="s">
        <v>204</v>
      </c>
      <c r="I18" s="10" t="s">
        <v>205</v>
      </c>
      <c r="J18" s="1"/>
      <c r="K18" s="10" t="s">
        <v>3</v>
      </c>
      <c r="L18" s="1"/>
      <c r="M18" s="1" t="s">
        <v>653</v>
      </c>
      <c r="N18" s="15" t="s">
        <v>653</v>
      </c>
    </row>
    <row r="19" spans="1:14" ht="267.75">
      <c r="A19" s="9">
        <v>18</v>
      </c>
      <c r="B19" s="10" t="s">
        <v>6</v>
      </c>
      <c r="C19" s="10" t="s">
        <v>984</v>
      </c>
      <c r="D19" s="10" t="s">
        <v>24</v>
      </c>
      <c r="E19" s="10" t="s">
        <v>25</v>
      </c>
      <c r="F19" s="10">
        <v>0.49</v>
      </c>
      <c r="G19" s="10" t="s">
        <v>21</v>
      </c>
      <c r="H19" s="10" t="s">
        <v>206</v>
      </c>
      <c r="I19" s="1"/>
      <c r="J19" s="1"/>
      <c r="K19" s="10" t="s">
        <v>3</v>
      </c>
      <c r="L19" s="10" t="s">
        <v>207</v>
      </c>
      <c r="M19" s="10" t="s">
        <v>653</v>
      </c>
      <c r="N19" s="15" t="s">
        <v>653</v>
      </c>
    </row>
    <row r="20" spans="1:14" ht="266.25" customHeight="1">
      <c r="A20" s="9">
        <v>20</v>
      </c>
      <c r="B20" s="10" t="s">
        <v>6</v>
      </c>
      <c r="C20" s="10" t="s">
        <v>985</v>
      </c>
      <c r="D20" s="10" t="s">
        <v>1635</v>
      </c>
      <c r="E20" s="10" t="s">
        <v>208</v>
      </c>
      <c r="F20" s="10">
        <v>0.05</v>
      </c>
      <c r="G20" s="10" t="s">
        <v>1638</v>
      </c>
      <c r="H20" s="10" t="s">
        <v>1637</v>
      </c>
      <c r="I20" s="1"/>
      <c r="J20" s="1" t="s">
        <v>1636</v>
      </c>
      <c r="K20" s="10" t="s">
        <v>209</v>
      </c>
      <c r="L20" s="1"/>
      <c r="M20" s="1" t="s">
        <v>653</v>
      </c>
      <c r="N20" s="15" t="s">
        <v>653</v>
      </c>
    </row>
    <row r="21" spans="1:14" ht="409.5" customHeight="1">
      <c r="A21" s="9">
        <v>21</v>
      </c>
      <c r="B21" s="10" t="s">
        <v>6</v>
      </c>
      <c r="C21" s="10" t="s">
        <v>986</v>
      </c>
      <c r="D21" s="10" t="s">
        <v>153</v>
      </c>
      <c r="E21" s="10" t="s">
        <v>3</v>
      </c>
      <c r="F21" s="10"/>
      <c r="G21" s="10" t="s">
        <v>1632</v>
      </c>
      <c r="H21" s="10" t="s">
        <v>1650</v>
      </c>
      <c r="I21" s="1"/>
      <c r="J21" s="1"/>
      <c r="K21" s="10" t="s">
        <v>3</v>
      </c>
      <c r="L21" s="1"/>
      <c r="M21" s="1" t="s">
        <v>653</v>
      </c>
      <c r="N21" s="15" t="s">
        <v>653</v>
      </c>
    </row>
    <row r="22" spans="1:14" ht="330.75">
      <c r="A22" s="9">
        <v>22</v>
      </c>
      <c r="B22" s="10" t="s">
        <v>6</v>
      </c>
      <c r="C22" s="10" t="s">
        <v>987</v>
      </c>
      <c r="D22" s="10" t="s">
        <v>154</v>
      </c>
      <c r="E22" s="10" t="s">
        <v>210</v>
      </c>
      <c r="F22" s="10">
        <v>0.39</v>
      </c>
      <c r="G22" s="10" t="s">
        <v>155</v>
      </c>
      <c r="H22" s="10" t="s">
        <v>211</v>
      </c>
      <c r="I22" s="10" t="s">
        <v>212</v>
      </c>
      <c r="J22" s="1"/>
      <c r="K22" s="10" t="s">
        <v>213</v>
      </c>
      <c r="L22" s="10" t="s">
        <v>214</v>
      </c>
      <c r="M22" s="10" t="s">
        <v>653</v>
      </c>
      <c r="N22" s="10" t="s">
        <v>830</v>
      </c>
    </row>
    <row r="23" spans="1:14" ht="393.75">
      <c r="A23" s="9">
        <v>23</v>
      </c>
      <c r="B23" s="10" t="s">
        <v>6</v>
      </c>
      <c r="C23" s="10" t="s">
        <v>988</v>
      </c>
      <c r="D23" s="10" t="s">
        <v>26</v>
      </c>
      <c r="E23" s="10" t="s">
        <v>3</v>
      </c>
      <c r="F23" s="10"/>
      <c r="G23" s="10" t="s">
        <v>1639</v>
      </c>
      <c r="H23" s="10" t="s">
        <v>1651</v>
      </c>
      <c r="I23" s="1"/>
      <c r="J23" s="1"/>
      <c r="K23" s="10" t="s">
        <v>3</v>
      </c>
      <c r="L23" s="1"/>
      <c r="M23" s="1" t="s">
        <v>653</v>
      </c>
      <c r="N23" s="15" t="s">
        <v>653</v>
      </c>
    </row>
    <row r="24" spans="1:14" ht="409.5" customHeight="1">
      <c r="A24" s="9">
        <v>24</v>
      </c>
      <c r="B24" s="10" t="s">
        <v>6</v>
      </c>
      <c r="C24" s="10" t="s">
        <v>989</v>
      </c>
      <c r="D24" s="10" t="s">
        <v>156</v>
      </c>
      <c r="E24" s="10" t="s">
        <v>3</v>
      </c>
      <c r="F24" s="10"/>
      <c r="G24" s="10" t="s">
        <v>1640</v>
      </c>
      <c r="H24" s="10" t="s">
        <v>1652</v>
      </c>
      <c r="I24" s="1"/>
      <c r="J24" s="1" t="s">
        <v>1636</v>
      </c>
      <c r="K24" s="10" t="s">
        <v>3</v>
      </c>
      <c r="L24" s="1"/>
      <c r="M24" s="1" t="s">
        <v>653</v>
      </c>
      <c r="N24" s="15" t="s">
        <v>653</v>
      </c>
    </row>
    <row r="25" spans="1:14" ht="409.5" customHeight="1">
      <c r="A25" s="9">
        <v>25</v>
      </c>
      <c r="B25" s="10" t="s">
        <v>6</v>
      </c>
      <c r="C25" s="10" t="s">
        <v>990</v>
      </c>
      <c r="D25" s="10" t="s">
        <v>157</v>
      </c>
      <c r="E25" s="10" t="s">
        <v>3</v>
      </c>
      <c r="F25" s="10"/>
      <c r="G25" s="10" t="s">
        <v>1640</v>
      </c>
      <c r="H25" s="10" t="s">
        <v>1653</v>
      </c>
      <c r="I25" s="1"/>
      <c r="J25" s="1"/>
      <c r="K25" s="10" t="s">
        <v>3</v>
      </c>
      <c r="L25" s="1"/>
      <c r="M25" s="1" t="s">
        <v>653</v>
      </c>
      <c r="N25" s="15" t="s">
        <v>653</v>
      </c>
    </row>
    <row r="26" spans="1:14" ht="409.5" customHeight="1">
      <c r="A26" s="9">
        <v>26</v>
      </c>
      <c r="B26" s="10" t="s">
        <v>6</v>
      </c>
      <c r="C26" s="10" t="s">
        <v>991</v>
      </c>
      <c r="D26" s="10" t="s">
        <v>27</v>
      </c>
      <c r="E26" s="10" t="s">
        <v>3</v>
      </c>
      <c r="F26" s="10"/>
      <c r="G26" s="10" t="s">
        <v>1641</v>
      </c>
      <c r="H26" s="10" t="s">
        <v>1654</v>
      </c>
      <c r="I26" s="1"/>
      <c r="J26" s="1"/>
      <c r="K26" s="10" t="s">
        <v>3</v>
      </c>
      <c r="L26" s="10" t="s">
        <v>198</v>
      </c>
      <c r="M26" s="10" t="s">
        <v>653</v>
      </c>
      <c r="N26" s="15" t="s">
        <v>653</v>
      </c>
    </row>
    <row r="27" spans="1:14" ht="78.75">
      <c r="A27" s="9">
        <v>28</v>
      </c>
      <c r="B27" s="10" t="s">
        <v>6</v>
      </c>
      <c r="C27" s="10" t="s">
        <v>992</v>
      </c>
      <c r="D27" s="10" t="s">
        <v>215</v>
      </c>
      <c r="E27" s="10" t="s">
        <v>216</v>
      </c>
      <c r="F27" s="10">
        <v>0.06</v>
      </c>
      <c r="G27" s="10" t="s">
        <v>217</v>
      </c>
      <c r="H27" s="10" t="s">
        <v>3</v>
      </c>
      <c r="I27" s="1"/>
      <c r="J27" s="1"/>
      <c r="K27" s="10" t="s">
        <v>218</v>
      </c>
      <c r="L27" s="1"/>
      <c r="M27" s="1" t="s">
        <v>653</v>
      </c>
      <c r="N27" s="15" t="s">
        <v>830</v>
      </c>
    </row>
    <row r="28" spans="1:14" ht="63">
      <c r="A28" s="9">
        <v>29</v>
      </c>
      <c r="B28" s="10" t="s">
        <v>6</v>
      </c>
      <c r="C28" s="10" t="s">
        <v>993</v>
      </c>
      <c r="D28" s="10" t="s">
        <v>219</v>
      </c>
      <c r="E28" s="10" t="s">
        <v>220</v>
      </c>
      <c r="F28" s="10">
        <v>0.09</v>
      </c>
      <c r="G28" s="10" t="s">
        <v>221</v>
      </c>
      <c r="H28" s="10" t="s">
        <v>3</v>
      </c>
      <c r="I28" s="1"/>
      <c r="J28" s="1"/>
      <c r="K28" s="10" t="s">
        <v>222</v>
      </c>
      <c r="L28" s="1"/>
      <c r="M28" s="1" t="s">
        <v>653</v>
      </c>
      <c r="N28" s="15" t="s">
        <v>830</v>
      </c>
    </row>
    <row r="29" spans="1:14" ht="126">
      <c r="A29" s="9">
        <v>30</v>
      </c>
      <c r="B29" s="10" t="s">
        <v>6</v>
      </c>
      <c r="C29" s="10" t="s">
        <v>994</v>
      </c>
      <c r="D29" s="10" t="s">
        <v>28</v>
      </c>
      <c r="E29" s="10" t="s">
        <v>29</v>
      </c>
      <c r="F29" s="10">
        <v>0.05</v>
      </c>
      <c r="G29" s="10" t="s">
        <v>30</v>
      </c>
      <c r="H29" s="10" t="s">
        <v>3</v>
      </c>
      <c r="I29" s="1"/>
      <c r="J29" s="1"/>
      <c r="K29" s="10" t="s">
        <v>31</v>
      </c>
      <c r="L29" s="10" t="s">
        <v>214</v>
      </c>
      <c r="M29" s="1" t="s">
        <v>653</v>
      </c>
      <c r="N29" s="15" t="s">
        <v>830</v>
      </c>
    </row>
    <row r="30" spans="1:14" ht="78.75">
      <c r="A30" s="9">
        <v>31</v>
      </c>
      <c r="B30" s="10" t="s">
        <v>6</v>
      </c>
      <c r="C30" s="10" t="s">
        <v>995</v>
      </c>
      <c r="D30" s="10" t="s">
        <v>223</v>
      </c>
      <c r="E30" s="10" t="s">
        <v>224</v>
      </c>
      <c r="F30" s="10">
        <v>0.32</v>
      </c>
      <c r="G30" s="10" t="s">
        <v>75</v>
      </c>
      <c r="H30" s="10" t="s">
        <v>3</v>
      </c>
      <c r="I30" s="1"/>
      <c r="J30" s="1"/>
      <c r="K30" s="10" t="s">
        <v>225</v>
      </c>
      <c r="L30" s="10" t="s">
        <v>214</v>
      </c>
      <c r="M30" s="1" t="s">
        <v>653</v>
      </c>
      <c r="N30" s="15" t="s">
        <v>830</v>
      </c>
    </row>
    <row r="31" spans="1:14" ht="362.25">
      <c r="A31" s="9">
        <v>32</v>
      </c>
      <c r="B31" s="10" t="s">
        <v>6</v>
      </c>
      <c r="C31" s="10" t="s">
        <v>996</v>
      </c>
      <c r="D31" s="10" t="s">
        <v>32</v>
      </c>
      <c r="E31" s="10" t="s">
        <v>3</v>
      </c>
      <c r="F31" s="10"/>
      <c r="G31" s="10" t="s">
        <v>1642</v>
      </c>
      <c r="H31" s="10" t="s">
        <v>1655</v>
      </c>
      <c r="I31" s="1"/>
      <c r="J31" s="1"/>
      <c r="K31" s="10" t="s">
        <v>3</v>
      </c>
      <c r="L31" s="1"/>
      <c r="M31" s="1" t="s">
        <v>653</v>
      </c>
      <c r="N31" s="15" t="s">
        <v>653</v>
      </c>
    </row>
    <row r="32" spans="1:14" ht="378">
      <c r="A32" s="9">
        <v>33</v>
      </c>
      <c r="B32" s="10" t="s">
        <v>6</v>
      </c>
      <c r="C32" s="10" t="s">
        <v>997</v>
      </c>
      <c r="D32" s="10" t="s">
        <v>1643</v>
      </c>
      <c r="E32" s="10" t="s">
        <v>3</v>
      </c>
      <c r="F32" s="10"/>
      <c r="G32" s="10" t="s">
        <v>1640</v>
      </c>
      <c r="H32" s="10" t="s">
        <v>1656</v>
      </c>
      <c r="I32" s="1"/>
      <c r="J32" s="1" t="s">
        <v>735</v>
      </c>
      <c r="K32" s="10" t="s">
        <v>3</v>
      </c>
      <c r="L32" s="1"/>
      <c r="M32" s="1" t="s">
        <v>653</v>
      </c>
      <c r="N32" s="15" t="s">
        <v>653</v>
      </c>
    </row>
    <row r="33" spans="1:14" ht="220.5">
      <c r="A33" s="9">
        <v>34</v>
      </c>
      <c r="B33" s="10" t="s">
        <v>6</v>
      </c>
      <c r="C33" s="10" t="s">
        <v>998</v>
      </c>
      <c r="D33" s="10" t="s">
        <v>34</v>
      </c>
      <c r="E33" s="10" t="s">
        <v>3</v>
      </c>
      <c r="F33" s="10"/>
      <c r="G33" s="10" t="s">
        <v>33</v>
      </c>
      <c r="H33" s="10" t="s">
        <v>226</v>
      </c>
      <c r="I33" s="1"/>
      <c r="J33" s="1"/>
      <c r="K33" s="10" t="s">
        <v>3</v>
      </c>
      <c r="L33" s="1"/>
      <c r="M33" s="1" t="s">
        <v>653</v>
      </c>
      <c r="N33" s="15" t="s">
        <v>653</v>
      </c>
    </row>
    <row r="34" spans="1:14" ht="362.25">
      <c r="A34" s="9">
        <v>35</v>
      </c>
      <c r="B34" s="10" t="s">
        <v>6</v>
      </c>
      <c r="C34" s="10" t="s">
        <v>999</v>
      </c>
      <c r="D34" s="10" t="s">
        <v>35</v>
      </c>
      <c r="E34" s="10" t="s">
        <v>3</v>
      </c>
      <c r="F34" s="10"/>
      <c r="G34" s="10" t="s">
        <v>1642</v>
      </c>
      <c r="H34" s="10" t="s">
        <v>1657</v>
      </c>
      <c r="I34" s="1"/>
      <c r="J34" s="1"/>
      <c r="K34" s="13" t="s">
        <v>1644</v>
      </c>
      <c r="L34" s="1"/>
      <c r="M34" s="1" t="s">
        <v>653</v>
      </c>
      <c r="N34" s="15" t="s">
        <v>653</v>
      </c>
    </row>
    <row r="35" spans="1:14" ht="157.5">
      <c r="A35" s="9">
        <v>36</v>
      </c>
      <c r="B35" s="10" t="s">
        <v>6</v>
      </c>
      <c r="C35" s="10" t="s">
        <v>1000</v>
      </c>
      <c r="D35" s="10" t="s">
        <v>36</v>
      </c>
      <c r="E35" s="10" t="s">
        <v>3</v>
      </c>
      <c r="F35" s="10"/>
      <c r="G35" s="10" t="s">
        <v>15</v>
      </c>
      <c r="H35" s="10" t="s">
        <v>227</v>
      </c>
      <c r="I35" s="1"/>
      <c r="J35" s="1"/>
      <c r="K35" s="10" t="s">
        <v>3</v>
      </c>
      <c r="L35" s="1"/>
      <c r="M35" s="1" t="s">
        <v>653</v>
      </c>
      <c r="N35" s="15" t="s">
        <v>653</v>
      </c>
    </row>
    <row r="36" spans="1:14" ht="299.25">
      <c r="A36" s="9">
        <v>37</v>
      </c>
      <c r="B36" s="10" t="s">
        <v>6</v>
      </c>
      <c r="C36" s="10" t="s">
        <v>1001</v>
      </c>
      <c r="D36" s="10" t="s">
        <v>37</v>
      </c>
      <c r="E36" s="10" t="s">
        <v>3</v>
      </c>
      <c r="F36" s="10"/>
      <c r="G36" s="10" t="s">
        <v>1628</v>
      </c>
      <c r="H36" s="10" t="s">
        <v>1658</v>
      </c>
      <c r="I36" s="1"/>
      <c r="J36" s="1"/>
      <c r="K36" s="10" t="s">
        <v>3</v>
      </c>
      <c r="L36" s="1"/>
      <c r="M36" s="1" t="s">
        <v>653</v>
      </c>
      <c r="N36" s="15" t="s">
        <v>653</v>
      </c>
    </row>
    <row r="37" spans="1:14" ht="157.5">
      <c r="A37" s="9">
        <v>38</v>
      </c>
      <c r="B37" s="10" t="s">
        <v>6</v>
      </c>
      <c r="C37" s="10" t="s">
        <v>1002</v>
      </c>
      <c r="D37" s="10" t="s">
        <v>38</v>
      </c>
      <c r="E37" s="10" t="s">
        <v>3</v>
      </c>
      <c r="F37" s="10"/>
      <c r="G37" s="10" t="s">
        <v>15</v>
      </c>
      <c r="H37" s="10" t="s">
        <v>228</v>
      </c>
      <c r="I37" s="1"/>
      <c r="J37" s="1"/>
      <c r="K37" s="10" t="s">
        <v>3</v>
      </c>
      <c r="L37" s="1"/>
      <c r="M37" s="1" t="s">
        <v>653</v>
      </c>
      <c r="N37" s="15" t="s">
        <v>653</v>
      </c>
    </row>
    <row r="38" spans="1:14" ht="157.5">
      <c r="A38" s="9">
        <v>39</v>
      </c>
      <c r="B38" s="10" t="s">
        <v>6</v>
      </c>
      <c r="C38" s="10" t="s">
        <v>1003</v>
      </c>
      <c r="D38" s="10" t="s">
        <v>39</v>
      </c>
      <c r="E38" s="10" t="s">
        <v>3</v>
      </c>
      <c r="F38" s="10"/>
      <c r="G38" s="10" t="s">
        <v>15</v>
      </c>
      <c r="H38" s="10" t="s">
        <v>229</v>
      </c>
      <c r="I38" s="1"/>
      <c r="J38" s="1"/>
      <c r="K38" s="10" t="s">
        <v>3</v>
      </c>
      <c r="L38" s="1"/>
      <c r="M38" s="1" t="s">
        <v>653</v>
      </c>
      <c r="N38" s="15" t="s">
        <v>653</v>
      </c>
    </row>
    <row r="39" spans="1:14" ht="315">
      <c r="A39" s="9">
        <v>40</v>
      </c>
      <c r="B39" s="10" t="s">
        <v>6</v>
      </c>
      <c r="C39" s="10" t="s">
        <v>1004</v>
      </c>
      <c r="D39" s="10" t="s">
        <v>38</v>
      </c>
      <c r="E39" s="10" t="s">
        <v>3</v>
      </c>
      <c r="F39" s="10"/>
      <c r="G39" s="10" t="s">
        <v>1645</v>
      </c>
      <c r="H39" s="10" t="s">
        <v>1659</v>
      </c>
      <c r="I39" s="1"/>
      <c r="J39" s="10" t="s">
        <v>230</v>
      </c>
      <c r="K39" s="10" t="s">
        <v>3</v>
      </c>
      <c r="L39" s="1"/>
      <c r="M39" s="1" t="s">
        <v>653</v>
      </c>
      <c r="N39" s="15" t="s">
        <v>653</v>
      </c>
    </row>
    <row r="40" spans="1:14" ht="78.75">
      <c r="A40" s="9">
        <v>41</v>
      </c>
      <c r="B40" s="10" t="s">
        <v>6</v>
      </c>
      <c r="C40" s="10" t="s">
        <v>1005</v>
      </c>
      <c r="D40" s="10" t="s">
        <v>158</v>
      </c>
      <c r="E40" s="10" t="s">
        <v>3</v>
      </c>
      <c r="F40" s="10"/>
      <c r="G40" s="10" t="s">
        <v>159</v>
      </c>
      <c r="H40" s="10" t="s">
        <v>3</v>
      </c>
      <c r="I40" s="10" t="s">
        <v>152</v>
      </c>
      <c r="J40" s="1"/>
      <c r="K40" s="10" t="s">
        <v>3</v>
      </c>
      <c r="L40" s="1"/>
      <c r="M40" s="1" t="s">
        <v>653</v>
      </c>
      <c r="N40" s="15" t="s">
        <v>830</v>
      </c>
    </row>
    <row r="41" spans="1:14" ht="110.25">
      <c r="A41" s="9">
        <v>42</v>
      </c>
      <c r="B41" s="10" t="s">
        <v>6</v>
      </c>
      <c r="C41" s="10" t="s">
        <v>1006</v>
      </c>
      <c r="D41" s="10" t="s">
        <v>231</v>
      </c>
      <c r="E41" s="10" t="s">
        <v>3</v>
      </c>
      <c r="F41" s="10"/>
      <c r="G41" s="10" t="s">
        <v>232</v>
      </c>
      <c r="H41" s="10" t="s">
        <v>3</v>
      </c>
      <c r="I41" s="10" t="s">
        <v>233</v>
      </c>
      <c r="J41" s="1"/>
      <c r="K41" s="10" t="s">
        <v>3</v>
      </c>
      <c r="L41" s="1"/>
      <c r="M41" s="1" t="s">
        <v>653</v>
      </c>
      <c r="N41" s="15" t="s">
        <v>830</v>
      </c>
    </row>
    <row r="42" spans="1:14" ht="141.75">
      <c r="A42" s="9">
        <v>43</v>
      </c>
      <c r="B42" s="10" t="s">
        <v>6</v>
      </c>
      <c r="C42" s="10" t="s">
        <v>1007</v>
      </c>
      <c r="D42" s="10" t="s">
        <v>234</v>
      </c>
      <c r="E42" s="10" t="s">
        <v>3</v>
      </c>
      <c r="F42" s="10"/>
      <c r="G42" s="10" t="s">
        <v>235</v>
      </c>
      <c r="H42" s="10" t="s">
        <v>3</v>
      </c>
      <c r="I42" s="1"/>
      <c r="J42" s="10" t="s">
        <v>236</v>
      </c>
      <c r="K42" s="10" t="s">
        <v>3</v>
      </c>
      <c r="L42" s="1"/>
      <c r="M42" s="1" t="s">
        <v>830</v>
      </c>
      <c r="N42" s="15" t="s">
        <v>830</v>
      </c>
    </row>
    <row r="43" spans="1:14" ht="94.5">
      <c r="A43" s="9">
        <v>48</v>
      </c>
      <c r="B43" s="10" t="s">
        <v>6</v>
      </c>
      <c r="C43" s="10" t="s">
        <v>1008</v>
      </c>
      <c r="D43" s="10" t="s">
        <v>237</v>
      </c>
      <c r="E43" s="10" t="s">
        <v>238</v>
      </c>
      <c r="F43" s="10">
        <v>0.09</v>
      </c>
      <c r="G43" s="10" t="s">
        <v>239</v>
      </c>
      <c r="H43" s="10" t="s">
        <v>3</v>
      </c>
      <c r="I43" s="1"/>
      <c r="J43" s="1"/>
      <c r="K43" s="10" t="s">
        <v>240</v>
      </c>
      <c r="L43" s="1"/>
      <c r="M43" s="1" t="s">
        <v>830</v>
      </c>
      <c r="N43" s="15" t="s">
        <v>830</v>
      </c>
    </row>
    <row r="44" spans="1:14" ht="189">
      <c r="A44" s="9">
        <v>49</v>
      </c>
      <c r="B44" s="10" t="s">
        <v>6</v>
      </c>
      <c r="C44" s="10" t="s">
        <v>1009</v>
      </c>
      <c r="D44" s="10" t="s">
        <v>241</v>
      </c>
      <c r="E44" s="10" t="s">
        <v>242</v>
      </c>
      <c r="F44" s="10">
        <v>0.03</v>
      </c>
      <c r="G44" s="10" t="s">
        <v>62</v>
      </c>
      <c r="H44" s="10" t="s">
        <v>3</v>
      </c>
      <c r="I44" s="1"/>
      <c r="J44" s="1"/>
      <c r="K44" s="10" t="s">
        <v>243</v>
      </c>
      <c r="L44" s="1"/>
      <c r="M44" s="1" t="s">
        <v>653</v>
      </c>
      <c r="N44" s="15" t="s">
        <v>830</v>
      </c>
    </row>
    <row r="45" spans="1:14" ht="189">
      <c r="A45" s="9">
        <v>50</v>
      </c>
      <c r="B45" s="10" t="s">
        <v>6</v>
      </c>
      <c r="C45" s="10" t="s">
        <v>1010</v>
      </c>
      <c r="D45" s="10" t="s">
        <v>244</v>
      </c>
      <c r="E45" s="10" t="s">
        <v>245</v>
      </c>
      <c r="F45" s="10">
        <v>0.06</v>
      </c>
      <c r="G45" s="10" t="s">
        <v>62</v>
      </c>
      <c r="H45" s="10" t="s">
        <v>3</v>
      </c>
      <c r="I45" s="1"/>
      <c r="J45" s="1"/>
      <c r="K45" s="10" t="s">
        <v>246</v>
      </c>
      <c r="L45" s="1"/>
      <c r="M45" s="1" t="s">
        <v>830</v>
      </c>
      <c r="N45" s="15" t="s">
        <v>830</v>
      </c>
    </row>
    <row r="46" spans="1:14" ht="252">
      <c r="A46" s="9">
        <v>51</v>
      </c>
      <c r="B46" s="10" t="s">
        <v>6</v>
      </c>
      <c r="C46" s="10" t="s">
        <v>1011</v>
      </c>
      <c r="D46" s="10" t="s">
        <v>40</v>
      </c>
      <c r="E46" s="10" t="s">
        <v>247</v>
      </c>
      <c r="F46" s="10">
        <v>0.14000000000000001</v>
      </c>
      <c r="G46" s="10" t="s">
        <v>1646</v>
      </c>
      <c r="H46" s="10" t="s">
        <v>1660</v>
      </c>
      <c r="I46" s="1"/>
      <c r="J46" s="1"/>
      <c r="K46" s="10" t="s">
        <v>248</v>
      </c>
      <c r="L46" s="1"/>
      <c r="M46" s="1" t="s">
        <v>653</v>
      </c>
      <c r="N46" s="15" t="s">
        <v>653</v>
      </c>
    </row>
    <row r="47" spans="1:14" ht="141.75">
      <c r="A47" s="9">
        <v>54</v>
      </c>
      <c r="B47" s="10" t="s">
        <v>6</v>
      </c>
      <c r="C47" s="10" t="s">
        <v>1012</v>
      </c>
      <c r="D47" s="10" t="s">
        <v>249</v>
      </c>
      <c r="E47" s="10" t="s">
        <v>250</v>
      </c>
      <c r="F47" s="10">
        <v>0.02</v>
      </c>
      <c r="G47" s="10" t="s">
        <v>57</v>
      </c>
      <c r="H47" s="10" t="s">
        <v>3</v>
      </c>
      <c r="I47" s="1"/>
      <c r="J47" s="1"/>
      <c r="K47" s="10" t="s">
        <v>251</v>
      </c>
      <c r="L47" s="1"/>
      <c r="M47" s="1" t="s">
        <v>653</v>
      </c>
      <c r="N47" s="15" t="s">
        <v>830</v>
      </c>
    </row>
    <row r="48" spans="1:14" ht="283.5">
      <c r="A48" s="9">
        <v>55</v>
      </c>
      <c r="B48" s="10" t="s">
        <v>6</v>
      </c>
      <c r="C48" s="10" t="s">
        <v>1013</v>
      </c>
      <c r="D48" s="10" t="s">
        <v>252</v>
      </c>
      <c r="E48" s="10" t="s">
        <v>253</v>
      </c>
      <c r="F48" s="10">
        <v>0.03</v>
      </c>
      <c r="G48" s="10" t="s">
        <v>1647</v>
      </c>
      <c r="H48" s="10" t="s">
        <v>954</v>
      </c>
      <c r="I48" s="1"/>
      <c r="J48" s="1"/>
      <c r="K48" s="10" t="s">
        <v>1648</v>
      </c>
      <c r="L48" s="1"/>
      <c r="M48" s="1" t="s">
        <v>653</v>
      </c>
      <c r="N48" s="15" t="s">
        <v>830</v>
      </c>
    </row>
    <row r="49" spans="1:14" ht="409.5" customHeight="1">
      <c r="A49" s="9">
        <v>56</v>
      </c>
      <c r="B49" s="10" t="s">
        <v>6</v>
      </c>
      <c r="C49" s="10" t="s">
        <v>1014</v>
      </c>
      <c r="D49" s="10" t="s">
        <v>41</v>
      </c>
      <c r="E49" s="10" t="s">
        <v>3</v>
      </c>
      <c r="F49" s="10"/>
      <c r="G49" s="10" t="s">
        <v>1661</v>
      </c>
      <c r="H49" s="10" t="s">
        <v>1663</v>
      </c>
      <c r="I49" s="1"/>
      <c r="J49" s="1"/>
      <c r="K49" s="10" t="s">
        <v>3</v>
      </c>
      <c r="L49" s="1"/>
      <c r="M49" s="1" t="s">
        <v>653</v>
      </c>
      <c r="N49" s="15" t="s">
        <v>653</v>
      </c>
    </row>
    <row r="50" spans="1:14" ht="339" customHeight="1">
      <c r="A50" s="9">
        <v>57</v>
      </c>
      <c r="B50" s="10" t="s">
        <v>6</v>
      </c>
      <c r="C50" s="10" t="s">
        <v>1015</v>
      </c>
      <c r="D50" s="10" t="s">
        <v>42</v>
      </c>
      <c r="E50" s="10" t="s">
        <v>3</v>
      </c>
      <c r="F50" s="10"/>
      <c r="G50" s="10" t="s">
        <v>1662</v>
      </c>
      <c r="H50" s="10" t="s">
        <v>1664</v>
      </c>
      <c r="I50" s="1"/>
      <c r="J50" s="1"/>
      <c r="K50" s="10" t="s">
        <v>3</v>
      </c>
      <c r="L50" s="1"/>
      <c r="M50" s="1" t="s">
        <v>653</v>
      </c>
      <c r="N50" s="15" t="s">
        <v>653</v>
      </c>
    </row>
    <row r="51" spans="1:14" ht="392.25" customHeight="1">
      <c r="A51" s="9">
        <v>58</v>
      </c>
      <c r="B51" s="10" t="s">
        <v>6</v>
      </c>
      <c r="C51" s="10" t="s">
        <v>1016</v>
      </c>
      <c r="D51" s="10" t="s">
        <v>43</v>
      </c>
      <c r="E51" s="10" t="s">
        <v>3</v>
      </c>
      <c r="F51" s="10"/>
      <c r="G51" s="10" t="s">
        <v>1665</v>
      </c>
      <c r="H51" s="10" t="s">
        <v>1666</v>
      </c>
      <c r="I51" s="1"/>
      <c r="J51" s="1"/>
      <c r="K51" s="10" t="s">
        <v>3</v>
      </c>
      <c r="L51" s="1"/>
      <c r="M51" s="1" t="s">
        <v>653</v>
      </c>
      <c r="N51" s="15" t="s">
        <v>653</v>
      </c>
    </row>
    <row r="52" spans="1:14" ht="126">
      <c r="A52" s="9">
        <v>59</v>
      </c>
      <c r="B52" s="10" t="s">
        <v>6</v>
      </c>
      <c r="C52" s="10" t="s">
        <v>1017</v>
      </c>
      <c r="D52" s="10" t="s">
        <v>44</v>
      </c>
      <c r="E52" s="10" t="s">
        <v>3</v>
      </c>
      <c r="F52" s="10"/>
      <c r="G52" s="10" t="s">
        <v>45</v>
      </c>
      <c r="H52" s="10" t="s">
        <v>254</v>
      </c>
      <c r="I52" s="10" t="s">
        <v>255</v>
      </c>
      <c r="J52" s="1"/>
      <c r="K52" s="10" t="s">
        <v>3</v>
      </c>
      <c r="L52" s="1"/>
      <c r="M52" s="1" t="s">
        <v>653</v>
      </c>
      <c r="N52" s="15" t="s">
        <v>653</v>
      </c>
    </row>
    <row r="53" spans="1:14" ht="173.25">
      <c r="A53" s="9">
        <v>60</v>
      </c>
      <c r="B53" s="10" t="s">
        <v>6</v>
      </c>
      <c r="C53" s="10" t="s">
        <v>1018</v>
      </c>
      <c r="D53" s="10" t="s">
        <v>46</v>
      </c>
      <c r="E53" s="10" t="s">
        <v>3</v>
      </c>
      <c r="F53" s="10"/>
      <c r="G53" s="10" t="s">
        <v>8</v>
      </c>
      <c r="H53" s="10" t="s">
        <v>256</v>
      </c>
      <c r="I53" s="1"/>
      <c r="J53" s="1"/>
      <c r="K53" s="10" t="s">
        <v>3</v>
      </c>
      <c r="L53" s="1"/>
      <c r="M53" s="1" t="s">
        <v>653</v>
      </c>
      <c r="N53" s="15" t="s">
        <v>653</v>
      </c>
    </row>
    <row r="54" spans="1:14" ht="110.25">
      <c r="A54" s="9">
        <v>61</v>
      </c>
      <c r="B54" s="10" t="s">
        <v>6</v>
      </c>
      <c r="C54" s="10" t="s">
        <v>1019</v>
      </c>
      <c r="D54" s="10" t="s">
        <v>160</v>
      </c>
      <c r="E54" s="10" t="s">
        <v>3</v>
      </c>
      <c r="F54" s="10"/>
      <c r="G54" s="10" t="s">
        <v>161</v>
      </c>
      <c r="H54" s="10" t="s">
        <v>3</v>
      </c>
      <c r="I54" s="10" t="s">
        <v>152</v>
      </c>
      <c r="J54" s="1"/>
      <c r="K54" s="10" t="s">
        <v>3</v>
      </c>
      <c r="L54" s="1"/>
      <c r="M54" s="1" t="s">
        <v>653</v>
      </c>
      <c r="N54" s="15" t="s">
        <v>830</v>
      </c>
    </row>
    <row r="55" spans="1:14" ht="302.25" customHeight="1">
      <c r="A55" s="9">
        <v>62</v>
      </c>
      <c r="B55" s="10" t="s">
        <v>6</v>
      </c>
      <c r="C55" s="10" t="s">
        <v>1020</v>
      </c>
      <c r="D55" s="10" t="s">
        <v>47</v>
      </c>
      <c r="E55" s="10" t="s">
        <v>3</v>
      </c>
      <c r="F55" s="10"/>
      <c r="G55" s="10" t="s">
        <v>1667</v>
      </c>
      <c r="H55" s="10" t="s">
        <v>1668</v>
      </c>
      <c r="I55" s="10" t="s">
        <v>205</v>
      </c>
      <c r="J55" s="1" t="s">
        <v>858</v>
      </c>
      <c r="K55" s="10" t="s">
        <v>939</v>
      </c>
      <c r="L55" s="1"/>
      <c r="M55" s="1" t="s">
        <v>653</v>
      </c>
      <c r="N55" s="15" t="s">
        <v>653</v>
      </c>
    </row>
    <row r="56" spans="1:14" ht="232.5" customHeight="1">
      <c r="A56" s="9">
        <v>63</v>
      </c>
      <c r="B56" s="10" t="s">
        <v>6</v>
      </c>
      <c r="C56" s="10" t="s">
        <v>1021</v>
      </c>
      <c r="D56" s="10" t="s">
        <v>1669</v>
      </c>
      <c r="E56" s="10" t="s">
        <v>257</v>
      </c>
      <c r="F56" s="10">
        <v>0.04</v>
      </c>
      <c r="G56" s="10" t="s">
        <v>1670</v>
      </c>
      <c r="H56" s="10" t="s">
        <v>1671</v>
      </c>
      <c r="I56" s="1"/>
      <c r="J56" s="1"/>
      <c r="K56" s="10" t="s">
        <v>258</v>
      </c>
      <c r="L56" s="1"/>
      <c r="M56" s="1" t="s">
        <v>653</v>
      </c>
      <c r="N56" s="15" t="s">
        <v>653</v>
      </c>
    </row>
    <row r="57" spans="1:14" ht="294" customHeight="1">
      <c r="A57" s="9">
        <v>64</v>
      </c>
      <c r="B57" s="10" t="s">
        <v>6</v>
      </c>
      <c r="C57" s="10" t="s">
        <v>1022</v>
      </c>
      <c r="D57" s="10" t="s">
        <v>1672</v>
      </c>
      <c r="E57" s="10" t="s">
        <v>3</v>
      </c>
      <c r="F57" s="10"/>
      <c r="G57" s="10" t="s">
        <v>1673</v>
      </c>
      <c r="H57" s="10" t="s">
        <v>1674</v>
      </c>
      <c r="I57" s="1"/>
      <c r="J57" s="1"/>
      <c r="K57" s="10" t="s">
        <v>3</v>
      </c>
      <c r="L57" s="1"/>
      <c r="M57" s="1" t="s">
        <v>653</v>
      </c>
      <c r="N57" s="15" t="s">
        <v>653</v>
      </c>
    </row>
    <row r="58" spans="1:14" ht="378">
      <c r="A58" s="9">
        <v>65</v>
      </c>
      <c r="B58" s="10" t="s">
        <v>6</v>
      </c>
      <c r="C58" s="10" t="s">
        <v>1023</v>
      </c>
      <c r="D58" s="10" t="s">
        <v>48</v>
      </c>
      <c r="E58" s="10" t="s">
        <v>3</v>
      </c>
      <c r="F58" s="10"/>
      <c r="G58" s="10" t="s">
        <v>1675</v>
      </c>
      <c r="H58" s="10" t="s">
        <v>1676</v>
      </c>
      <c r="I58" s="1"/>
      <c r="J58" s="1"/>
      <c r="K58" s="10" t="s">
        <v>3</v>
      </c>
      <c r="L58" s="1"/>
      <c r="M58" s="1" t="s">
        <v>653</v>
      </c>
      <c r="N58" s="15" t="s">
        <v>653</v>
      </c>
    </row>
    <row r="59" spans="1:14" ht="277.5" customHeight="1">
      <c r="A59" s="9">
        <v>66</v>
      </c>
      <c r="B59" s="10" t="s">
        <v>6</v>
      </c>
      <c r="C59" s="10" t="s">
        <v>1024</v>
      </c>
      <c r="D59" s="10" t="s">
        <v>1677</v>
      </c>
      <c r="E59" s="10" t="s">
        <v>3</v>
      </c>
      <c r="F59" s="10"/>
      <c r="G59" s="10" t="s">
        <v>1678</v>
      </c>
      <c r="H59" s="10" t="s">
        <v>1679</v>
      </c>
      <c r="I59" s="10" t="s">
        <v>197</v>
      </c>
      <c r="J59" s="1" t="s">
        <v>752</v>
      </c>
      <c r="K59" s="10" t="s">
        <v>3</v>
      </c>
      <c r="L59" s="1"/>
      <c r="M59" s="1" t="s">
        <v>653</v>
      </c>
      <c r="N59" s="15" t="s">
        <v>653</v>
      </c>
    </row>
    <row r="60" spans="1:14" ht="236.25">
      <c r="A60" s="9">
        <v>67</v>
      </c>
      <c r="B60" s="10" t="s">
        <v>6</v>
      </c>
      <c r="C60" s="10" t="s">
        <v>1025</v>
      </c>
      <c r="D60" s="10" t="s">
        <v>49</v>
      </c>
      <c r="E60" s="10" t="s">
        <v>3</v>
      </c>
      <c r="F60" s="10"/>
      <c r="G60" s="10" t="s">
        <v>50</v>
      </c>
      <c r="H60" s="10" t="s">
        <v>259</v>
      </c>
      <c r="I60" s="10" t="s">
        <v>260</v>
      </c>
      <c r="J60" s="1"/>
      <c r="K60" s="10" t="s">
        <v>3</v>
      </c>
      <c r="L60" s="10" t="s">
        <v>261</v>
      </c>
      <c r="M60" s="10" t="s">
        <v>653</v>
      </c>
      <c r="N60" s="10" t="s">
        <v>653</v>
      </c>
    </row>
    <row r="61" spans="1:14" ht="173.25">
      <c r="A61" s="9">
        <v>68</v>
      </c>
      <c r="B61" s="10" t="s">
        <v>6</v>
      </c>
      <c r="C61" s="10" t="s">
        <v>1026</v>
      </c>
      <c r="D61" s="10" t="s">
        <v>51</v>
      </c>
      <c r="E61" s="10" t="s">
        <v>162</v>
      </c>
      <c r="F61" s="10">
        <v>0.05</v>
      </c>
      <c r="G61" s="10" t="s">
        <v>8</v>
      </c>
      <c r="H61" s="10" t="s">
        <v>262</v>
      </c>
      <c r="I61" s="1"/>
      <c r="J61" s="1"/>
      <c r="K61" s="10" t="s">
        <v>3</v>
      </c>
      <c r="L61" s="1"/>
      <c r="M61" s="1" t="s">
        <v>653</v>
      </c>
      <c r="N61" s="15" t="s">
        <v>653</v>
      </c>
    </row>
    <row r="62" spans="1:14" ht="251.25" customHeight="1">
      <c r="A62" s="9">
        <v>69</v>
      </c>
      <c r="B62" s="10" t="s">
        <v>6</v>
      </c>
      <c r="C62" s="10" t="s">
        <v>1027</v>
      </c>
      <c r="D62" s="10" t="s">
        <v>1680</v>
      </c>
      <c r="E62" s="10" t="s">
        <v>909</v>
      </c>
      <c r="F62" s="10">
        <v>0.57999999999999996</v>
      </c>
      <c r="G62" s="10" t="s">
        <v>1681</v>
      </c>
      <c r="H62" s="10" t="s">
        <v>3</v>
      </c>
      <c r="I62" s="10" t="s">
        <v>1682</v>
      </c>
      <c r="J62" s="1" t="s">
        <v>859</v>
      </c>
      <c r="K62" s="10" t="s">
        <v>3</v>
      </c>
      <c r="L62" s="1"/>
      <c r="M62" s="1" t="s">
        <v>653</v>
      </c>
      <c r="N62" s="15" t="s">
        <v>653</v>
      </c>
    </row>
    <row r="63" spans="1:14" ht="409.5">
      <c r="A63" s="9">
        <v>70</v>
      </c>
      <c r="B63" s="10" t="s">
        <v>6</v>
      </c>
      <c r="C63" s="10" t="s">
        <v>1028</v>
      </c>
      <c r="D63" s="10" t="s">
        <v>1683</v>
      </c>
      <c r="E63" s="10" t="s">
        <v>263</v>
      </c>
      <c r="F63" s="10">
        <v>0.15</v>
      </c>
      <c r="G63" s="10" t="s">
        <v>1684</v>
      </c>
      <c r="H63" s="10" t="s">
        <v>1685</v>
      </c>
      <c r="I63" s="1"/>
      <c r="J63" s="1"/>
      <c r="K63" s="10" t="s">
        <v>264</v>
      </c>
      <c r="L63" s="1"/>
      <c r="M63" s="1" t="s">
        <v>653</v>
      </c>
      <c r="N63" s="15" t="s">
        <v>830</v>
      </c>
    </row>
    <row r="64" spans="1:14" ht="252">
      <c r="A64" s="9">
        <v>71</v>
      </c>
      <c r="B64" s="10" t="s">
        <v>6</v>
      </c>
      <c r="C64" s="10" t="s">
        <v>1029</v>
      </c>
      <c r="D64" s="10" t="s">
        <v>52</v>
      </c>
      <c r="E64" s="10" t="s">
        <v>3</v>
      </c>
      <c r="F64" s="10"/>
      <c r="G64" s="10" t="s">
        <v>1686</v>
      </c>
      <c r="H64" s="10" t="s">
        <v>1687</v>
      </c>
      <c r="I64" s="10" t="s">
        <v>205</v>
      </c>
      <c r="J64" s="8" t="s">
        <v>859</v>
      </c>
      <c r="K64" s="10" t="s">
        <v>3</v>
      </c>
      <c r="L64" s="1"/>
      <c r="M64" s="1" t="s">
        <v>653</v>
      </c>
      <c r="N64" s="15" t="s">
        <v>653</v>
      </c>
    </row>
    <row r="65" spans="1:14" ht="110.25">
      <c r="A65" s="9">
        <v>72</v>
      </c>
      <c r="B65" s="10" t="s">
        <v>6</v>
      </c>
      <c r="C65" s="10" t="s">
        <v>1030</v>
      </c>
      <c r="D65" s="10" t="s">
        <v>163</v>
      </c>
      <c r="E65" s="10" t="s">
        <v>3</v>
      </c>
      <c r="F65" s="10"/>
      <c r="G65" s="10" t="s">
        <v>164</v>
      </c>
      <c r="H65" s="10" t="s">
        <v>265</v>
      </c>
      <c r="I65" s="10" t="s">
        <v>205</v>
      </c>
      <c r="J65" s="1"/>
      <c r="K65" s="10" t="s">
        <v>3</v>
      </c>
      <c r="L65" s="1"/>
      <c r="M65" s="1" t="s">
        <v>653</v>
      </c>
      <c r="N65" s="15" t="s">
        <v>830</v>
      </c>
    </row>
    <row r="66" spans="1:14" ht="173.25">
      <c r="A66" s="9">
        <v>73</v>
      </c>
      <c r="B66" s="10" t="s">
        <v>6</v>
      </c>
      <c r="C66" s="10" t="s">
        <v>1031</v>
      </c>
      <c r="D66" s="10" t="s">
        <v>266</v>
      </c>
      <c r="E66" s="10" t="s">
        <v>3</v>
      </c>
      <c r="F66" s="10"/>
      <c r="G66" s="10" t="s">
        <v>267</v>
      </c>
      <c r="H66" s="10" t="s">
        <v>3</v>
      </c>
      <c r="I66" s="10" t="s">
        <v>233</v>
      </c>
      <c r="J66" s="1"/>
      <c r="K66" s="10" t="s">
        <v>3</v>
      </c>
      <c r="L66" s="1"/>
      <c r="M66" s="1" t="s">
        <v>830</v>
      </c>
      <c r="N66" s="15" t="s">
        <v>830</v>
      </c>
    </row>
    <row r="67" spans="1:14" ht="110.25">
      <c r="A67" s="9">
        <v>74</v>
      </c>
      <c r="B67" s="10" t="s">
        <v>6</v>
      </c>
      <c r="C67" s="10" t="s">
        <v>1032</v>
      </c>
      <c r="D67" s="10" t="s">
        <v>268</v>
      </c>
      <c r="E67" s="10" t="s">
        <v>3</v>
      </c>
      <c r="F67" s="10"/>
      <c r="G67" s="10" t="s">
        <v>269</v>
      </c>
      <c r="H67" s="10" t="s">
        <v>3</v>
      </c>
      <c r="I67" s="10" t="s">
        <v>233</v>
      </c>
      <c r="J67" s="1"/>
      <c r="K67" s="10" t="s">
        <v>3</v>
      </c>
      <c r="L67" s="1"/>
      <c r="M67" s="1" t="s">
        <v>830</v>
      </c>
      <c r="N67" s="15" t="s">
        <v>830</v>
      </c>
    </row>
    <row r="68" spans="1:14" ht="94.5">
      <c r="A68" s="9">
        <v>75</v>
      </c>
      <c r="B68" s="10" t="s">
        <v>6</v>
      </c>
      <c r="C68" s="10" t="s">
        <v>1033</v>
      </c>
      <c r="D68" s="10" t="s">
        <v>270</v>
      </c>
      <c r="E68" s="10" t="s">
        <v>3</v>
      </c>
      <c r="F68" s="10"/>
      <c r="G68" s="10" t="s">
        <v>232</v>
      </c>
      <c r="H68" s="10" t="s">
        <v>3</v>
      </c>
      <c r="I68" s="10" t="s">
        <v>233</v>
      </c>
      <c r="J68" s="1"/>
      <c r="K68" s="10" t="s">
        <v>3</v>
      </c>
      <c r="L68" s="1"/>
      <c r="M68" s="1" t="s">
        <v>830</v>
      </c>
      <c r="N68" s="15" t="s">
        <v>830</v>
      </c>
    </row>
    <row r="69" spans="1:14" ht="236.25">
      <c r="A69" s="9">
        <v>76</v>
      </c>
      <c r="B69" s="10" t="s">
        <v>6</v>
      </c>
      <c r="C69" s="10" t="s">
        <v>1034</v>
      </c>
      <c r="D69" s="10" t="s">
        <v>271</v>
      </c>
      <c r="E69" s="10" t="s">
        <v>3</v>
      </c>
      <c r="F69" s="10"/>
      <c r="G69" s="10" t="s">
        <v>272</v>
      </c>
      <c r="H69" s="10" t="s">
        <v>3</v>
      </c>
      <c r="I69" s="10" t="s">
        <v>273</v>
      </c>
      <c r="J69" s="1"/>
      <c r="K69" s="10" t="s">
        <v>3</v>
      </c>
      <c r="L69" s="1"/>
      <c r="M69" s="1" t="s">
        <v>830</v>
      </c>
      <c r="N69" s="15" t="s">
        <v>830</v>
      </c>
    </row>
    <row r="70" spans="1:14" ht="94.5">
      <c r="A70" s="9">
        <v>77</v>
      </c>
      <c r="B70" s="10" t="s">
        <v>6</v>
      </c>
      <c r="C70" s="10" t="s">
        <v>1035</v>
      </c>
      <c r="D70" s="10" t="s">
        <v>274</v>
      </c>
      <c r="E70" s="10" t="s">
        <v>3</v>
      </c>
      <c r="F70" s="10"/>
      <c r="G70" s="10" t="s">
        <v>275</v>
      </c>
      <c r="H70" s="10" t="s">
        <v>3</v>
      </c>
      <c r="I70" s="10" t="s">
        <v>233</v>
      </c>
      <c r="J70" s="1"/>
      <c r="K70" s="10" t="s">
        <v>3</v>
      </c>
      <c r="L70" s="1"/>
      <c r="M70" s="1" t="s">
        <v>830</v>
      </c>
      <c r="N70" s="15" t="s">
        <v>830</v>
      </c>
    </row>
    <row r="71" spans="1:14" ht="236.25">
      <c r="A71" s="9">
        <v>78</v>
      </c>
      <c r="B71" s="10" t="s">
        <v>6</v>
      </c>
      <c r="C71" s="10" t="s">
        <v>1036</v>
      </c>
      <c r="D71" s="10" t="s">
        <v>276</v>
      </c>
      <c r="E71" s="10" t="s">
        <v>3</v>
      </c>
      <c r="F71" s="10"/>
      <c r="G71" s="10" t="s">
        <v>277</v>
      </c>
      <c r="H71" s="10" t="s">
        <v>3</v>
      </c>
      <c r="I71" s="10" t="s">
        <v>233</v>
      </c>
      <c r="J71" s="1"/>
      <c r="K71" s="10" t="s">
        <v>3</v>
      </c>
      <c r="L71" s="1"/>
      <c r="M71" s="1" t="s">
        <v>830</v>
      </c>
      <c r="N71" s="15" t="s">
        <v>830</v>
      </c>
    </row>
    <row r="72" spans="1:14" ht="63">
      <c r="A72" s="9">
        <v>79</v>
      </c>
      <c r="B72" s="10" t="s">
        <v>6</v>
      </c>
      <c r="C72" s="10" t="s">
        <v>1037</v>
      </c>
      <c r="D72" s="10" t="s">
        <v>278</v>
      </c>
      <c r="E72" s="10" t="s">
        <v>279</v>
      </c>
      <c r="F72" s="10">
        <v>0.59</v>
      </c>
      <c r="G72" s="10" t="s">
        <v>280</v>
      </c>
      <c r="H72" s="10" t="s">
        <v>3</v>
      </c>
      <c r="I72" s="1"/>
      <c r="J72" s="10" t="s">
        <v>236</v>
      </c>
      <c r="K72" s="10" t="s">
        <v>3</v>
      </c>
      <c r="L72" s="1"/>
      <c r="M72" s="1" t="s">
        <v>830</v>
      </c>
      <c r="N72" s="15" t="s">
        <v>830</v>
      </c>
    </row>
    <row r="73" spans="1:14" ht="110.25">
      <c r="A73" s="9">
        <v>80</v>
      </c>
      <c r="B73" s="10" t="s">
        <v>6</v>
      </c>
      <c r="C73" s="10" t="s">
        <v>1038</v>
      </c>
      <c r="D73" s="10" t="s">
        <v>281</v>
      </c>
      <c r="E73" s="10" t="s">
        <v>282</v>
      </c>
      <c r="F73" s="10">
        <v>0.03</v>
      </c>
      <c r="G73" s="10" t="s">
        <v>283</v>
      </c>
      <c r="H73" s="10" t="s">
        <v>3</v>
      </c>
      <c r="I73" s="1"/>
      <c r="J73" s="10" t="s">
        <v>236</v>
      </c>
      <c r="K73" s="10" t="s">
        <v>3</v>
      </c>
      <c r="L73" s="1"/>
      <c r="M73" s="1" t="s">
        <v>830</v>
      </c>
      <c r="N73" s="15" t="s">
        <v>830</v>
      </c>
    </row>
    <row r="74" spans="1:14" ht="236.25">
      <c r="A74" s="9">
        <v>81</v>
      </c>
      <c r="B74" s="10" t="s">
        <v>6</v>
      </c>
      <c r="C74" s="10" t="s">
        <v>1039</v>
      </c>
      <c r="D74" s="10" t="s">
        <v>53</v>
      </c>
      <c r="E74" s="10" t="s">
        <v>54</v>
      </c>
      <c r="F74" s="10">
        <v>0.03</v>
      </c>
      <c r="G74" s="10" t="s">
        <v>1688</v>
      </c>
      <c r="H74" s="10" t="s">
        <v>954</v>
      </c>
      <c r="I74" s="1"/>
      <c r="J74" s="1"/>
      <c r="K74" s="10" t="s">
        <v>1689</v>
      </c>
      <c r="L74" s="1"/>
      <c r="M74" s="1" t="s">
        <v>653</v>
      </c>
      <c r="N74" s="15" t="s">
        <v>653</v>
      </c>
    </row>
    <row r="75" spans="1:14" ht="409.5">
      <c r="A75" s="9">
        <v>82</v>
      </c>
      <c r="B75" s="10" t="s">
        <v>6</v>
      </c>
      <c r="C75" s="10" t="s">
        <v>1040</v>
      </c>
      <c r="D75" s="10" t="s">
        <v>284</v>
      </c>
      <c r="E75" s="10" t="s">
        <v>285</v>
      </c>
      <c r="F75" s="10">
        <v>0.01</v>
      </c>
      <c r="G75" s="10" t="s">
        <v>1690</v>
      </c>
      <c r="H75" s="10" t="s">
        <v>954</v>
      </c>
      <c r="I75" s="1"/>
      <c r="J75" s="10" t="s">
        <v>182</v>
      </c>
      <c r="K75" s="10" t="s">
        <v>286</v>
      </c>
      <c r="L75" s="1"/>
      <c r="M75" s="1" t="s">
        <v>653</v>
      </c>
      <c r="N75" s="16" t="s">
        <v>653</v>
      </c>
    </row>
    <row r="76" spans="1:14" ht="173.25">
      <c r="A76" s="9">
        <v>83</v>
      </c>
      <c r="B76" s="10" t="s">
        <v>6</v>
      </c>
      <c r="C76" s="10" t="s">
        <v>1041</v>
      </c>
      <c r="D76" s="10" t="s">
        <v>287</v>
      </c>
      <c r="E76" s="10" t="s">
        <v>3</v>
      </c>
      <c r="F76" s="10"/>
      <c r="G76" s="10" t="s">
        <v>1691</v>
      </c>
      <c r="H76" s="10" t="s">
        <v>954</v>
      </c>
      <c r="I76" s="1"/>
      <c r="J76" s="10" t="s">
        <v>182</v>
      </c>
      <c r="K76" s="10" t="s">
        <v>3</v>
      </c>
      <c r="L76" s="1"/>
      <c r="M76" s="1" t="s">
        <v>653</v>
      </c>
      <c r="N76" s="15" t="s">
        <v>830</v>
      </c>
    </row>
    <row r="77" spans="1:14" ht="157.5">
      <c r="A77" s="9">
        <v>84</v>
      </c>
      <c r="B77" s="10" t="s">
        <v>6</v>
      </c>
      <c r="C77" s="10" t="s">
        <v>1042</v>
      </c>
      <c r="D77" s="10" t="s">
        <v>288</v>
      </c>
      <c r="E77" s="10" t="s">
        <v>289</v>
      </c>
      <c r="F77" s="10">
        <v>0.01</v>
      </c>
      <c r="G77" s="10" t="s">
        <v>290</v>
      </c>
      <c r="H77" s="10" t="s">
        <v>3</v>
      </c>
      <c r="I77" s="1"/>
      <c r="J77" s="1"/>
      <c r="K77" s="10" t="s">
        <v>291</v>
      </c>
      <c r="L77" s="1"/>
      <c r="M77" s="1" t="s">
        <v>653</v>
      </c>
      <c r="N77" s="15" t="s">
        <v>830</v>
      </c>
    </row>
    <row r="78" spans="1:14" ht="141.75">
      <c r="A78" s="9">
        <v>85</v>
      </c>
      <c r="B78" s="10" t="s">
        <v>6</v>
      </c>
      <c r="C78" s="10" t="s">
        <v>1043</v>
      </c>
      <c r="D78" s="10" t="s">
        <v>56</v>
      </c>
      <c r="E78" s="10" t="s">
        <v>292</v>
      </c>
      <c r="F78" s="10">
        <v>0.01</v>
      </c>
      <c r="G78" s="10" t="s">
        <v>57</v>
      </c>
      <c r="H78" s="10" t="s">
        <v>293</v>
      </c>
      <c r="I78" s="1"/>
      <c r="J78" s="1"/>
      <c r="K78" s="10" t="s">
        <v>294</v>
      </c>
      <c r="L78" s="1"/>
      <c r="M78" s="1" t="s">
        <v>653</v>
      </c>
      <c r="N78" s="15" t="s">
        <v>653</v>
      </c>
    </row>
    <row r="79" spans="1:14" ht="204.75">
      <c r="A79" s="9">
        <v>86</v>
      </c>
      <c r="B79" s="10" t="s">
        <v>6</v>
      </c>
      <c r="C79" s="10" t="s">
        <v>1044</v>
      </c>
      <c r="D79" s="10" t="s">
        <v>295</v>
      </c>
      <c r="E79" s="10" t="s">
        <v>296</v>
      </c>
      <c r="F79" s="10">
        <v>0.21</v>
      </c>
      <c r="G79" s="10" t="s">
        <v>1692</v>
      </c>
      <c r="H79" s="4" t="s">
        <v>674</v>
      </c>
      <c r="I79" s="1"/>
      <c r="J79" s="1"/>
      <c r="K79" s="10" t="s">
        <v>297</v>
      </c>
      <c r="L79" s="10" t="s">
        <v>214</v>
      </c>
      <c r="M79" s="10" t="s">
        <v>653</v>
      </c>
      <c r="N79" s="10" t="s">
        <v>830</v>
      </c>
    </row>
    <row r="80" spans="1:14" ht="189">
      <c r="A80" s="9">
        <v>87</v>
      </c>
      <c r="B80" s="10" t="s">
        <v>6</v>
      </c>
      <c r="C80" s="10" t="s">
        <v>1045</v>
      </c>
      <c r="D80" s="10" t="s">
        <v>298</v>
      </c>
      <c r="E80" s="10" t="s">
        <v>299</v>
      </c>
      <c r="F80" s="10">
        <v>0.01</v>
      </c>
      <c r="G80" s="10" t="s">
        <v>1693</v>
      </c>
      <c r="H80" s="10" t="s">
        <v>954</v>
      </c>
      <c r="I80" s="1"/>
      <c r="J80" s="1"/>
      <c r="K80" s="10" t="s">
        <v>300</v>
      </c>
      <c r="L80" s="10" t="s">
        <v>214</v>
      </c>
      <c r="M80" s="10" t="s">
        <v>653</v>
      </c>
      <c r="N80" s="10" t="s">
        <v>830</v>
      </c>
    </row>
    <row r="81" spans="1:14" ht="189">
      <c r="A81" s="9">
        <v>89</v>
      </c>
      <c r="B81" s="10" t="s">
        <v>6</v>
      </c>
      <c r="C81" s="10" t="s">
        <v>1046</v>
      </c>
      <c r="D81" s="10" t="s">
        <v>301</v>
      </c>
      <c r="E81" s="10" t="s">
        <v>302</v>
      </c>
      <c r="F81" s="10">
        <v>0.12</v>
      </c>
      <c r="G81" s="10" t="s">
        <v>62</v>
      </c>
      <c r="H81" s="10" t="s">
        <v>3</v>
      </c>
      <c r="I81" s="1"/>
      <c r="J81" s="1"/>
      <c r="K81" s="10" t="s">
        <v>303</v>
      </c>
      <c r="L81" s="1"/>
      <c r="M81" s="1" t="s">
        <v>830</v>
      </c>
      <c r="N81" s="15" t="s">
        <v>830</v>
      </c>
    </row>
    <row r="82" spans="1:14" ht="189">
      <c r="A82" s="9">
        <v>90</v>
      </c>
      <c r="B82" s="10" t="s">
        <v>6</v>
      </c>
      <c r="C82" s="10" t="s">
        <v>1047</v>
      </c>
      <c r="D82" s="10" t="s">
        <v>304</v>
      </c>
      <c r="E82" s="10" t="s">
        <v>1694</v>
      </c>
      <c r="F82" s="4">
        <v>0.55000000000000004</v>
      </c>
      <c r="G82" s="10" t="s">
        <v>62</v>
      </c>
      <c r="H82" s="10" t="s">
        <v>3</v>
      </c>
      <c r="I82" s="6" t="s">
        <v>797</v>
      </c>
      <c r="J82" s="1"/>
      <c r="K82" s="10" t="s">
        <v>306</v>
      </c>
      <c r="L82" s="1"/>
      <c r="M82" s="1" t="s">
        <v>653</v>
      </c>
      <c r="N82" s="15" t="s">
        <v>830</v>
      </c>
    </row>
    <row r="83" spans="1:14" ht="189">
      <c r="A83" s="9">
        <v>91</v>
      </c>
      <c r="B83" s="10" t="s">
        <v>6</v>
      </c>
      <c r="C83" s="10" t="s">
        <v>1048</v>
      </c>
      <c r="D83" s="10" t="s">
        <v>307</v>
      </c>
      <c r="E83" s="10" t="s">
        <v>308</v>
      </c>
      <c r="F83" s="10">
        <v>0.03</v>
      </c>
      <c r="G83" s="10" t="s">
        <v>62</v>
      </c>
      <c r="H83" s="10" t="s">
        <v>3</v>
      </c>
      <c r="I83" s="1"/>
      <c r="J83" s="1"/>
      <c r="K83" s="10" t="s">
        <v>309</v>
      </c>
      <c r="L83" s="1"/>
      <c r="M83" s="1" t="s">
        <v>830</v>
      </c>
      <c r="N83" s="15" t="s">
        <v>830</v>
      </c>
    </row>
    <row r="84" spans="1:14" ht="78.75">
      <c r="A84" s="9">
        <v>92</v>
      </c>
      <c r="B84" s="10" t="s">
        <v>6</v>
      </c>
      <c r="C84" s="10" t="s">
        <v>1049</v>
      </c>
      <c r="D84" s="10" t="s">
        <v>58</v>
      </c>
      <c r="E84" s="10" t="s">
        <v>1695</v>
      </c>
      <c r="F84" s="4">
        <v>0.55000000000000004</v>
      </c>
      <c r="G84" s="10" t="s">
        <v>59</v>
      </c>
      <c r="H84" s="10" t="s">
        <v>3</v>
      </c>
      <c r="I84" s="6" t="s">
        <v>797</v>
      </c>
      <c r="J84" s="1"/>
      <c r="K84" s="10" t="s">
        <v>60</v>
      </c>
      <c r="L84" s="10" t="s">
        <v>214</v>
      </c>
      <c r="M84" s="10" t="s">
        <v>653</v>
      </c>
      <c r="N84" s="10" t="s">
        <v>653</v>
      </c>
    </row>
    <row r="85" spans="1:14" ht="173.25">
      <c r="A85" s="9">
        <v>93</v>
      </c>
      <c r="B85" s="10" t="s">
        <v>6</v>
      </c>
      <c r="C85" s="10" t="s">
        <v>1050</v>
      </c>
      <c r="D85" s="10" t="s">
        <v>310</v>
      </c>
      <c r="E85" s="10" t="s">
        <v>253</v>
      </c>
      <c r="F85" s="10">
        <v>0.03</v>
      </c>
      <c r="G85" s="10" t="s">
        <v>1696</v>
      </c>
      <c r="H85" s="10" t="s">
        <v>954</v>
      </c>
      <c r="I85" s="1"/>
      <c r="J85" s="1"/>
      <c r="K85" s="10" t="s">
        <v>311</v>
      </c>
      <c r="L85" s="10" t="s">
        <v>214</v>
      </c>
      <c r="M85" s="10" t="s">
        <v>653</v>
      </c>
      <c r="N85" s="10" t="s">
        <v>830</v>
      </c>
    </row>
    <row r="86" spans="1:14" ht="63">
      <c r="A86" s="9">
        <v>95</v>
      </c>
      <c r="B86" s="10" t="s">
        <v>6</v>
      </c>
      <c r="C86" s="10" t="s">
        <v>1051</v>
      </c>
      <c r="D86" s="10" t="s">
        <v>312</v>
      </c>
      <c r="E86" s="10" t="s">
        <v>250</v>
      </c>
      <c r="F86" s="10">
        <v>0.02</v>
      </c>
      <c r="G86" s="10" t="s">
        <v>30</v>
      </c>
      <c r="H86" s="10" t="s">
        <v>3</v>
      </c>
      <c r="I86" s="1"/>
      <c r="J86" s="1"/>
      <c r="K86" s="10" t="s">
        <v>313</v>
      </c>
      <c r="L86" s="1"/>
      <c r="M86" s="1" t="s">
        <v>653</v>
      </c>
      <c r="N86" s="15" t="s">
        <v>830</v>
      </c>
    </row>
    <row r="87" spans="1:14" ht="173.25">
      <c r="A87" s="9">
        <v>96</v>
      </c>
      <c r="B87" s="10" t="s">
        <v>6</v>
      </c>
      <c r="C87" s="10" t="s">
        <v>1052</v>
      </c>
      <c r="D87" s="10" t="s">
        <v>314</v>
      </c>
      <c r="E87" s="10" t="s">
        <v>250</v>
      </c>
      <c r="F87" s="10">
        <v>0.02</v>
      </c>
      <c r="G87" s="10" t="s">
        <v>1696</v>
      </c>
      <c r="H87" s="10" t="s">
        <v>954</v>
      </c>
      <c r="I87" s="1"/>
      <c r="J87" s="1"/>
      <c r="K87" s="10" t="s">
        <v>315</v>
      </c>
      <c r="L87" s="1"/>
      <c r="M87" s="1" t="s">
        <v>653</v>
      </c>
      <c r="N87" s="15" t="s">
        <v>830</v>
      </c>
    </row>
    <row r="88" spans="1:14" ht="173.25">
      <c r="A88" s="9">
        <v>97</v>
      </c>
      <c r="B88" s="10" t="s">
        <v>6</v>
      </c>
      <c r="C88" s="10" t="s">
        <v>1053</v>
      </c>
      <c r="D88" s="10" t="s">
        <v>316</v>
      </c>
      <c r="E88" s="10" t="s">
        <v>317</v>
      </c>
      <c r="F88" s="10">
        <v>0.45</v>
      </c>
      <c r="G88" s="10" t="s">
        <v>318</v>
      </c>
      <c r="H88" s="10" t="s">
        <v>3</v>
      </c>
      <c r="I88" s="1"/>
      <c r="J88" s="1"/>
      <c r="K88" s="10" t="s">
        <v>319</v>
      </c>
      <c r="L88" s="1"/>
      <c r="M88" s="1" t="s">
        <v>653</v>
      </c>
      <c r="N88" s="15" t="s">
        <v>830</v>
      </c>
    </row>
    <row r="89" spans="1:14" ht="189">
      <c r="A89" s="9">
        <v>98</v>
      </c>
      <c r="B89" s="10" t="s">
        <v>6</v>
      </c>
      <c r="C89" s="10" t="s">
        <v>1054</v>
      </c>
      <c r="D89" s="10" t="s">
        <v>320</v>
      </c>
      <c r="E89" s="10" t="s">
        <v>321</v>
      </c>
      <c r="F89" s="10">
        <v>0.01</v>
      </c>
      <c r="G89" s="10" t="s">
        <v>62</v>
      </c>
      <c r="H89" s="10" t="s">
        <v>3</v>
      </c>
      <c r="I89" s="1"/>
      <c r="J89" s="1"/>
      <c r="K89" s="10" t="s">
        <v>322</v>
      </c>
      <c r="L89" s="1"/>
      <c r="M89" s="1" t="s">
        <v>830</v>
      </c>
      <c r="N89" s="15" t="s">
        <v>830</v>
      </c>
    </row>
    <row r="90" spans="1:14" ht="157.5">
      <c r="A90" s="9">
        <v>99</v>
      </c>
      <c r="B90" s="10" t="s">
        <v>6</v>
      </c>
      <c r="C90" s="10" t="s">
        <v>1055</v>
      </c>
      <c r="D90" s="10" t="s">
        <v>1697</v>
      </c>
      <c r="E90" s="10" t="s">
        <v>3</v>
      </c>
      <c r="F90" s="10"/>
      <c r="G90" s="10" t="s">
        <v>1698</v>
      </c>
      <c r="H90" s="10" t="s">
        <v>3</v>
      </c>
      <c r="I90" s="10" t="s">
        <v>152</v>
      </c>
      <c r="J90" s="4" t="s">
        <v>746</v>
      </c>
      <c r="K90" s="10" t="s">
        <v>3</v>
      </c>
      <c r="L90" s="1"/>
      <c r="M90" s="1" t="s">
        <v>653</v>
      </c>
      <c r="N90" s="15" t="s">
        <v>653</v>
      </c>
    </row>
    <row r="91" spans="1:14" ht="195">
      <c r="A91" s="9">
        <v>100</v>
      </c>
      <c r="B91" s="10" t="s">
        <v>6</v>
      </c>
      <c r="C91" s="10" t="s">
        <v>1056</v>
      </c>
      <c r="D91" s="10" t="s">
        <v>1699</v>
      </c>
      <c r="E91" s="4" t="s">
        <v>828</v>
      </c>
      <c r="F91" s="4">
        <v>0.55000000000000004</v>
      </c>
      <c r="G91" s="10" t="s">
        <v>1700</v>
      </c>
      <c r="H91" s="10" t="s">
        <v>3</v>
      </c>
      <c r="I91" s="10" t="s">
        <v>1701</v>
      </c>
      <c r="J91" s="1" t="s">
        <v>855</v>
      </c>
      <c r="K91" s="10" t="s">
        <v>3</v>
      </c>
      <c r="L91" s="1"/>
      <c r="M91" s="1" t="s">
        <v>653</v>
      </c>
      <c r="N91" s="15" t="s">
        <v>653</v>
      </c>
    </row>
    <row r="92" spans="1:14" ht="165">
      <c r="A92" s="9">
        <v>101</v>
      </c>
      <c r="B92" s="10" t="s">
        <v>6</v>
      </c>
      <c r="C92" s="10" t="s">
        <v>1057</v>
      </c>
      <c r="D92" s="10" t="s">
        <v>1702</v>
      </c>
      <c r="E92" s="10" t="s">
        <v>3</v>
      </c>
      <c r="F92" s="10"/>
      <c r="G92" s="10" t="s">
        <v>1703</v>
      </c>
      <c r="H92" s="10" t="s">
        <v>3</v>
      </c>
      <c r="I92" s="10" t="s">
        <v>152</v>
      </c>
      <c r="J92" s="1" t="s">
        <v>750</v>
      </c>
      <c r="K92" s="10" t="s">
        <v>3</v>
      </c>
      <c r="L92" s="1"/>
      <c r="M92" s="1" t="s">
        <v>653</v>
      </c>
      <c r="N92" s="15" t="s">
        <v>653</v>
      </c>
    </row>
    <row r="93" spans="1:14" ht="78.75">
      <c r="A93" s="9">
        <v>102</v>
      </c>
      <c r="B93" s="10" t="s">
        <v>6</v>
      </c>
      <c r="C93" s="10" t="s">
        <v>1058</v>
      </c>
      <c r="D93" s="10" t="s">
        <v>323</v>
      </c>
      <c r="E93" s="10" t="s">
        <v>324</v>
      </c>
      <c r="F93" s="10">
        <v>0.06</v>
      </c>
      <c r="G93" s="10" t="s">
        <v>325</v>
      </c>
      <c r="H93" s="10" t="s">
        <v>3</v>
      </c>
      <c r="I93" s="1"/>
      <c r="J93" s="1"/>
      <c r="K93" s="10" t="s">
        <v>326</v>
      </c>
      <c r="L93" s="1"/>
      <c r="M93" s="1" t="s">
        <v>653</v>
      </c>
      <c r="N93" s="15" t="s">
        <v>830</v>
      </c>
    </row>
    <row r="94" spans="1:14" ht="204.75">
      <c r="A94" s="9">
        <v>103</v>
      </c>
      <c r="B94" s="10" t="s">
        <v>6</v>
      </c>
      <c r="C94" s="10" t="s">
        <v>1059</v>
      </c>
      <c r="D94" s="10" t="s">
        <v>327</v>
      </c>
      <c r="E94" s="10" t="s">
        <v>328</v>
      </c>
      <c r="F94" s="10">
        <v>0.31</v>
      </c>
      <c r="G94" s="10" t="s">
        <v>1704</v>
      </c>
      <c r="H94" s="10" t="s">
        <v>954</v>
      </c>
      <c r="I94" s="1"/>
      <c r="J94" s="1"/>
      <c r="K94" s="10" t="s">
        <v>329</v>
      </c>
      <c r="L94" s="1"/>
      <c r="M94" s="1" t="s">
        <v>653</v>
      </c>
      <c r="N94" s="15" t="s">
        <v>830</v>
      </c>
    </row>
    <row r="95" spans="1:14" ht="236.25">
      <c r="A95" s="9">
        <v>104</v>
      </c>
      <c r="B95" s="10" t="s">
        <v>6</v>
      </c>
      <c r="C95" s="10" t="s">
        <v>1060</v>
      </c>
      <c r="D95" s="10" t="s">
        <v>165</v>
      </c>
      <c r="E95" s="10" t="s">
        <v>3</v>
      </c>
      <c r="F95" s="10"/>
      <c r="G95" s="10" t="s">
        <v>1705</v>
      </c>
      <c r="H95" s="10" t="s">
        <v>1706</v>
      </c>
      <c r="I95" s="10" t="s">
        <v>205</v>
      </c>
      <c r="J95" s="1"/>
      <c r="K95" s="4" t="s">
        <v>939</v>
      </c>
      <c r="L95" s="1"/>
      <c r="M95" s="1" t="s">
        <v>653</v>
      </c>
      <c r="N95" s="15" t="s">
        <v>830</v>
      </c>
    </row>
    <row r="96" spans="1:14" ht="173.25">
      <c r="A96" s="9">
        <v>105</v>
      </c>
      <c r="B96" s="10" t="s">
        <v>6</v>
      </c>
      <c r="C96" s="10" t="s">
        <v>1061</v>
      </c>
      <c r="D96" s="10" t="s">
        <v>318</v>
      </c>
      <c r="E96" s="10" t="s">
        <v>330</v>
      </c>
      <c r="F96" s="10">
        <v>7.0000000000000007E-2</v>
      </c>
      <c r="G96" s="10" t="s">
        <v>318</v>
      </c>
      <c r="H96" s="10" t="s">
        <v>3</v>
      </c>
      <c r="I96" s="1"/>
      <c r="J96" s="1"/>
      <c r="K96" s="10" t="s">
        <v>331</v>
      </c>
      <c r="L96" s="1"/>
      <c r="M96" s="1" t="s">
        <v>653</v>
      </c>
      <c r="N96" s="15" t="s">
        <v>830</v>
      </c>
    </row>
    <row r="97" spans="1:14" ht="189">
      <c r="A97" s="9">
        <v>106</v>
      </c>
      <c r="B97" s="10" t="s">
        <v>6</v>
      </c>
      <c r="C97" s="10" t="s">
        <v>1062</v>
      </c>
      <c r="D97" s="10" t="s">
        <v>61</v>
      </c>
      <c r="E97" s="10" t="s">
        <v>332</v>
      </c>
      <c r="F97" s="10">
        <v>0.48</v>
      </c>
      <c r="G97" s="10" t="s">
        <v>62</v>
      </c>
      <c r="H97" s="10" t="s">
        <v>3</v>
      </c>
      <c r="I97" s="1"/>
      <c r="J97" s="1"/>
      <c r="K97" s="10" t="s">
        <v>333</v>
      </c>
      <c r="L97" s="1"/>
      <c r="M97" s="1" t="s">
        <v>653</v>
      </c>
      <c r="N97" s="15" t="s">
        <v>653</v>
      </c>
    </row>
    <row r="98" spans="1:14" ht="330.75">
      <c r="A98" s="9">
        <v>107</v>
      </c>
      <c r="B98" s="10" t="s">
        <v>6</v>
      </c>
      <c r="C98" s="10" t="s">
        <v>1063</v>
      </c>
      <c r="D98" s="10" t="s">
        <v>166</v>
      </c>
      <c r="E98" s="10" t="s">
        <v>332</v>
      </c>
      <c r="F98" s="10">
        <v>0.48</v>
      </c>
      <c r="G98" s="10" t="s">
        <v>1707</v>
      </c>
      <c r="H98" s="10" t="s">
        <v>954</v>
      </c>
      <c r="I98" s="1"/>
      <c r="J98" s="1"/>
      <c r="K98" s="10" t="s">
        <v>167</v>
      </c>
      <c r="L98" s="1"/>
      <c r="M98" s="1" t="s">
        <v>653</v>
      </c>
      <c r="N98" s="15" t="s">
        <v>830</v>
      </c>
    </row>
    <row r="99" spans="1:14" ht="94.5">
      <c r="A99" s="9">
        <v>108</v>
      </c>
      <c r="B99" s="10" t="s">
        <v>6</v>
      </c>
      <c r="C99" s="10" t="s">
        <v>1064</v>
      </c>
      <c r="D99" s="10" t="s">
        <v>334</v>
      </c>
      <c r="E99" s="10" t="s">
        <v>335</v>
      </c>
      <c r="F99" s="10">
        <v>0.02</v>
      </c>
      <c r="G99" s="10" t="s">
        <v>75</v>
      </c>
      <c r="H99" s="10" t="s">
        <v>3</v>
      </c>
      <c r="I99" s="1"/>
      <c r="J99" s="1"/>
      <c r="K99" s="10" t="s">
        <v>336</v>
      </c>
      <c r="L99" s="10" t="s">
        <v>214</v>
      </c>
      <c r="M99" s="1" t="s">
        <v>653</v>
      </c>
      <c r="N99" s="15" t="s">
        <v>830</v>
      </c>
    </row>
    <row r="100" spans="1:14" ht="204.75">
      <c r="A100" s="9">
        <v>109</v>
      </c>
      <c r="B100" s="10" t="s">
        <v>6</v>
      </c>
      <c r="C100" s="10" t="s">
        <v>1065</v>
      </c>
      <c r="D100" s="10" t="s">
        <v>337</v>
      </c>
      <c r="E100" s="10" t="s">
        <v>247</v>
      </c>
      <c r="F100" s="10">
        <v>0.14000000000000001</v>
      </c>
      <c r="G100" s="10" t="s">
        <v>1708</v>
      </c>
      <c r="H100" s="4" t="s">
        <v>690</v>
      </c>
      <c r="I100" s="1"/>
      <c r="J100" s="1"/>
      <c r="K100" s="10" t="s">
        <v>338</v>
      </c>
      <c r="L100" s="1"/>
      <c r="M100" s="1" t="s">
        <v>653</v>
      </c>
      <c r="N100" s="15" t="s">
        <v>653</v>
      </c>
    </row>
    <row r="101" spans="1:14" ht="315">
      <c r="A101" s="9">
        <v>110</v>
      </c>
      <c r="B101" s="10" t="s">
        <v>6</v>
      </c>
      <c r="C101" s="10" t="s">
        <v>1066</v>
      </c>
      <c r="D101" s="10" t="s">
        <v>318</v>
      </c>
      <c r="E101" s="10" t="s">
        <v>339</v>
      </c>
      <c r="F101" s="10">
        <v>0.01</v>
      </c>
      <c r="G101" s="10" t="s">
        <v>1709</v>
      </c>
      <c r="H101" s="10" t="s">
        <v>954</v>
      </c>
      <c r="I101" s="1"/>
      <c r="J101" s="1"/>
      <c r="K101" s="10" t="s">
        <v>340</v>
      </c>
      <c r="L101" s="1"/>
      <c r="M101" s="1" t="s">
        <v>653</v>
      </c>
      <c r="N101" s="15" t="s">
        <v>830</v>
      </c>
    </row>
    <row r="102" spans="1:14" ht="378">
      <c r="A102" s="9">
        <v>111</v>
      </c>
      <c r="B102" s="10" t="s">
        <v>6</v>
      </c>
      <c r="C102" s="10" t="s">
        <v>1067</v>
      </c>
      <c r="D102" s="10" t="s">
        <v>341</v>
      </c>
      <c r="E102" s="10" t="s">
        <v>3</v>
      </c>
      <c r="F102" s="10"/>
      <c r="G102" s="10" t="s">
        <v>1710</v>
      </c>
      <c r="H102" s="10" t="s">
        <v>1711</v>
      </c>
      <c r="I102" s="1"/>
      <c r="J102" s="1"/>
      <c r="K102" s="10" t="s">
        <v>3</v>
      </c>
      <c r="L102" s="10" t="s">
        <v>207</v>
      </c>
      <c r="M102" s="1" t="s">
        <v>653</v>
      </c>
      <c r="N102" s="15" t="s">
        <v>653</v>
      </c>
    </row>
    <row r="103" spans="1:14" ht="362.25">
      <c r="A103" s="9">
        <v>112</v>
      </c>
      <c r="B103" s="10" t="s">
        <v>6</v>
      </c>
      <c r="C103" s="10" t="s">
        <v>1068</v>
      </c>
      <c r="D103" s="10" t="s">
        <v>63</v>
      </c>
      <c r="E103" s="10" t="s">
        <v>342</v>
      </c>
      <c r="F103" s="10">
        <v>0.36</v>
      </c>
      <c r="G103" s="10" t="s">
        <v>64</v>
      </c>
      <c r="H103" s="10" t="s">
        <v>343</v>
      </c>
      <c r="I103" s="10" t="s">
        <v>344</v>
      </c>
      <c r="J103" s="10" t="s">
        <v>345</v>
      </c>
      <c r="K103" s="10" t="s">
        <v>346</v>
      </c>
      <c r="L103" s="10" t="s">
        <v>261</v>
      </c>
      <c r="M103" s="10" t="s">
        <v>653</v>
      </c>
      <c r="N103" s="10" t="s">
        <v>653</v>
      </c>
    </row>
    <row r="104" spans="1:14" ht="267.75">
      <c r="A104" s="9">
        <v>113</v>
      </c>
      <c r="B104" s="10" t="s">
        <v>6</v>
      </c>
      <c r="C104" s="10" t="s">
        <v>1069</v>
      </c>
      <c r="D104" s="10" t="s">
        <v>65</v>
      </c>
      <c r="E104" s="10" t="s">
        <v>3</v>
      </c>
      <c r="F104" s="10"/>
      <c r="G104" s="10" t="s">
        <v>66</v>
      </c>
      <c r="H104" s="10" t="s">
        <v>347</v>
      </c>
      <c r="I104" s="1"/>
      <c r="J104" s="1"/>
      <c r="K104" s="10" t="s">
        <v>3</v>
      </c>
      <c r="L104" s="10" t="s">
        <v>214</v>
      </c>
      <c r="M104" s="10" t="s">
        <v>653</v>
      </c>
      <c r="N104" s="15" t="s">
        <v>653</v>
      </c>
    </row>
    <row r="105" spans="1:14" ht="409.5">
      <c r="A105" s="9">
        <v>114</v>
      </c>
      <c r="B105" s="10" t="s">
        <v>6</v>
      </c>
      <c r="C105" s="10" t="s">
        <v>1070</v>
      </c>
      <c r="D105" s="10" t="s">
        <v>67</v>
      </c>
      <c r="E105" s="10" t="s">
        <v>3</v>
      </c>
      <c r="F105" s="10"/>
      <c r="G105" s="10" t="s">
        <v>1712</v>
      </c>
      <c r="H105" s="10" t="s">
        <v>1713</v>
      </c>
      <c r="I105" s="1"/>
      <c r="J105" s="1"/>
      <c r="K105" s="10" t="s">
        <v>3</v>
      </c>
      <c r="L105" s="10" t="s">
        <v>214</v>
      </c>
      <c r="M105" s="10" t="s">
        <v>653</v>
      </c>
      <c r="N105" s="15" t="s">
        <v>653</v>
      </c>
    </row>
    <row r="106" spans="1:14" ht="204.75">
      <c r="A106" s="9">
        <v>115</v>
      </c>
      <c r="B106" s="10" t="s">
        <v>6</v>
      </c>
      <c r="C106" s="10" t="s">
        <v>1071</v>
      </c>
      <c r="D106" s="10" t="s">
        <v>1715</v>
      </c>
      <c r="E106" s="10" t="s">
        <v>3</v>
      </c>
      <c r="F106" s="10"/>
      <c r="G106" s="10" t="s">
        <v>1714</v>
      </c>
      <c r="H106" s="10" t="s">
        <v>3</v>
      </c>
      <c r="I106" s="10" t="s">
        <v>152</v>
      </c>
      <c r="J106" s="1" t="s">
        <v>746</v>
      </c>
      <c r="K106" s="10" t="s">
        <v>3</v>
      </c>
      <c r="L106" s="1"/>
      <c r="M106" s="1" t="s">
        <v>653</v>
      </c>
      <c r="N106" s="15" t="s">
        <v>653</v>
      </c>
    </row>
    <row r="107" spans="1:14" ht="204.75">
      <c r="A107" s="9">
        <v>116</v>
      </c>
      <c r="B107" s="10" t="s">
        <v>6</v>
      </c>
      <c r="C107" s="10" t="s">
        <v>1072</v>
      </c>
      <c r="D107" s="10" t="s">
        <v>68</v>
      </c>
      <c r="E107" s="10" t="s">
        <v>168</v>
      </c>
      <c r="F107" s="10">
        <v>0.02</v>
      </c>
      <c r="G107" s="10" t="s">
        <v>1716</v>
      </c>
      <c r="H107" s="10" t="s">
        <v>1717</v>
      </c>
      <c r="I107" s="10" t="s">
        <v>348</v>
      </c>
      <c r="J107" s="1" t="s">
        <v>855</v>
      </c>
      <c r="K107" s="10" t="s">
        <v>169</v>
      </c>
      <c r="L107" s="1"/>
      <c r="M107" s="1" t="s">
        <v>653</v>
      </c>
      <c r="N107" s="16" t="s">
        <v>653</v>
      </c>
    </row>
    <row r="108" spans="1:14" ht="126">
      <c r="A108" s="9">
        <v>117</v>
      </c>
      <c r="B108" s="10" t="s">
        <v>6</v>
      </c>
      <c r="C108" s="10" t="s">
        <v>1073</v>
      </c>
      <c r="D108" s="10" t="s">
        <v>349</v>
      </c>
      <c r="E108" s="10" t="s">
        <v>3</v>
      </c>
      <c r="F108" s="10"/>
      <c r="G108" s="10" t="s">
        <v>232</v>
      </c>
      <c r="H108" s="10" t="s">
        <v>3</v>
      </c>
      <c r="I108" s="10" t="s">
        <v>233</v>
      </c>
      <c r="J108" s="1"/>
      <c r="K108" s="10" t="s">
        <v>3</v>
      </c>
      <c r="L108" s="1"/>
      <c r="M108" s="1" t="s">
        <v>653</v>
      </c>
      <c r="N108" s="15" t="s">
        <v>830</v>
      </c>
    </row>
    <row r="109" spans="1:14" ht="126">
      <c r="A109" s="9">
        <v>118</v>
      </c>
      <c r="B109" s="10" t="s">
        <v>6</v>
      </c>
      <c r="C109" s="10" t="s">
        <v>1074</v>
      </c>
      <c r="D109" s="10" t="s">
        <v>350</v>
      </c>
      <c r="E109" s="10" t="s">
        <v>3</v>
      </c>
      <c r="F109" s="10"/>
      <c r="G109" s="10" t="s">
        <v>351</v>
      </c>
      <c r="H109" s="10" t="s">
        <v>3</v>
      </c>
      <c r="I109" s="1"/>
      <c r="J109" s="10" t="s">
        <v>236</v>
      </c>
      <c r="K109" s="10" t="s">
        <v>3</v>
      </c>
      <c r="L109" s="1"/>
      <c r="M109" s="1" t="s">
        <v>830</v>
      </c>
      <c r="N109" s="15" t="s">
        <v>830</v>
      </c>
    </row>
    <row r="110" spans="1:14" ht="78.75">
      <c r="A110" s="9">
        <v>119</v>
      </c>
      <c r="B110" s="10" t="s">
        <v>6</v>
      </c>
      <c r="C110" s="10" t="s">
        <v>1075</v>
      </c>
      <c r="D110" s="10" t="s">
        <v>352</v>
      </c>
      <c r="E110" s="10" t="s">
        <v>3</v>
      </c>
      <c r="F110" s="10"/>
      <c r="G110" s="10" t="s">
        <v>353</v>
      </c>
      <c r="H110" s="10" t="s">
        <v>3</v>
      </c>
      <c r="I110" s="1"/>
      <c r="J110" s="10" t="s">
        <v>236</v>
      </c>
      <c r="K110" s="10" t="s">
        <v>3</v>
      </c>
      <c r="L110" s="1"/>
      <c r="M110" s="1" t="s">
        <v>830</v>
      </c>
      <c r="N110" s="15" t="s">
        <v>830</v>
      </c>
    </row>
    <row r="111" spans="1:14" ht="236.25">
      <c r="A111" s="9">
        <v>120</v>
      </c>
      <c r="B111" s="10" t="s">
        <v>6</v>
      </c>
      <c r="C111" s="10" t="s">
        <v>1076</v>
      </c>
      <c r="D111" s="10" t="s">
        <v>354</v>
      </c>
      <c r="E111" s="10" t="s">
        <v>355</v>
      </c>
      <c r="F111" s="10">
        <v>0.55000000000000004</v>
      </c>
      <c r="G111" s="10" t="s">
        <v>356</v>
      </c>
      <c r="H111" s="10" t="s">
        <v>3</v>
      </c>
      <c r="I111" s="1"/>
      <c r="J111" s="1"/>
      <c r="K111" s="10" t="s">
        <v>357</v>
      </c>
      <c r="L111" s="1"/>
      <c r="M111" s="1" t="s">
        <v>653</v>
      </c>
      <c r="N111" s="15" t="s">
        <v>830</v>
      </c>
    </row>
    <row r="112" spans="1:14" ht="204.75">
      <c r="A112" s="9">
        <v>121</v>
      </c>
      <c r="B112" s="10" t="s">
        <v>6</v>
      </c>
      <c r="C112" s="10" t="s">
        <v>1077</v>
      </c>
      <c r="D112" s="10" t="s">
        <v>358</v>
      </c>
      <c r="E112" s="10" t="s">
        <v>359</v>
      </c>
      <c r="F112" s="10">
        <v>0.02</v>
      </c>
      <c r="G112" s="10" t="s">
        <v>1718</v>
      </c>
      <c r="H112" s="10" t="s">
        <v>954</v>
      </c>
      <c r="I112" s="1"/>
      <c r="J112" s="1"/>
      <c r="K112" s="10" t="s">
        <v>360</v>
      </c>
      <c r="L112" s="1"/>
      <c r="M112" s="1" t="s">
        <v>653</v>
      </c>
      <c r="N112" s="15" t="s">
        <v>830</v>
      </c>
    </row>
    <row r="113" spans="1:14" ht="126">
      <c r="A113" s="9">
        <v>122</v>
      </c>
      <c r="B113" s="10" t="s">
        <v>6</v>
      </c>
      <c r="C113" s="10" t="s">
        <v>1078</v>
      </c>
      <c r="D113" s="10" t="s">
        <v>361</v>
      </c>
      <c r="E113" s="10" t="s">
        <v>359</v>
      </c>
      <c r="F113" s="10">
        <v>0.02</v>
      </c>
      <c r="G113" s="10" t="s">
        <v>362</v>
      </c>
      <c r="H113" s="10" t="s">
        <v>3</v>
      </c>
      <c r="I113" s="1"/>
      <c r="J113" s="1"/>
      <c r="K113" s="10" t="s">
        <v>363</v>
      </c>
      <c r="L113" s="1"/>
      <c r="M113" s="1" t="s">
        <v>653</v>
      </c>
      <c r="N113" s="15" t="s">
        <v>830</v>
      </c>
    </row>
    <row r="114" spans="1:14" ht="189">
      <c r="A114" s="9">
        <v>123</v>
      </c>
      <c r="B114" s="10" t="s">
        <v>6</v>
      </c>
      <c r="C114" s="10" t="s">
        <v>1079</v>
      </c>
      <c r="D114" s="10" t="s">
        <v>364</v>
      </c>
      <c r="E114" s="10" t="s">
        <v>359</v>
      </c>
      <c r="F114" s="10">
        <v>0.02</v>
      </c>
      <c r="G114" s="10" t="s">
        <v>365</v>
      </c>
      <c r="H114" s="10" t="s">
        <v>3</v>
      </c>
      <c r="I114" s="1"/>
      <c r="J114" s="1"/>
      <c r="K114" s="10" t="s">
        <v>366</v>
      </c>
      <c r="L114" s="1"/>
      <c r="M114" s="1" t="s">
        <v>653</v>
      </c>
      <c r="N114" s="15" t="s">
        <v>830</v>
      </c>
    </row>
    <row r="115" spans="1:14" ht="236.25">
      <c r="A115" s="9">
        <v>124</v>
      </c>
      <c r="B115" s="10" t="s">
        <v>6</v>
      </c>
      <c r="C115" s="10" t="s">
        <v>1080</v>
      </c>
      <c r="D115" s="10" t="s">
        <v>69</v>
      </c>
      <c r="E115" s="10" t="s">
        <v>367</v>
      </c>
      <c r="F115" s="10">
        <v>10.54</v>
      </c>
      <c r="G115" s="10" t="s">
        <v>70</v>
      </c>
      <c r="H115" s="10" t="s">
        <v>3</v>
      </c>
      <c r="I115" s="1"/>
      <c r="J115" s="1"/>
      <c r="K115" s="10" t="s">
        <v>368</v>
      </c>
      <c r="L115" s="10" t="s">
        <v>198</v>
      </c>
      <c r="M115" s="10" t="s">
        <v>653</v>
      </c>
      <c r="N115" s="10" t="s">
        <v>653</v>
      </c>
    </row>
    <row r="116" spans="1:14" ht="94.5">
      <c r="A116" s="9">
        <v>125</v>
      </c>
      <c r="B116" s="10" t="s">
        <v>6</v>
      </c>
      <c r="C116" s="10" t="s">
        <v>1081</v>
      </c>
      <c r="D116" s="10" t="s">
        <v>369</v>
      </c>
      <c r="E116" s="10" t="s">
        <v>370</v>
      </c>
      <c r="F116" s="10">
        <v>0.03</v>
      </c>
      <c r="G116" s="10" t="s">
        <v>371</v>
      </c>
      <c r="H116" s="10" t="s">
        <v>3</v>
      </c>
      <c r="I116" s="1"/>
      <c r="J116" s="1"/>
      <c r="K116" s="10" t="s">
        <v>372</v>
      </c>
      <c r="L116" s="1"/>
      <c r="M116" s="1" t="s">
        <v>653</v>
      </c>
      <c r="N116" s="15" t="s">
        <v>830</v>
      </c>
    </row>
    <row r="117" spans="1:14" ht="220.5">
      <c r="A117" s="9">
        <v>126</v>
      </c>
      <c r="B117" s="10" t="s">
        <v>6</v>
      </c>
      <c r="C117" s="10" t="s">
        <v>1082</v>
      </c>
      <c r="D117" s="10" t="s">
        <v>373</v>
      </c>
      <c r="E117" s="10" t="s">
        <v>374</v>
      </c>
      <c r="F117" s="10">
        <v>7.0000000000000007E-2</v>
      </c>
      <c r="G117" s="10" t="s">
        <v>1719</v>
      </c>
      <c r="H117" s="4" t="s">
        <v>954</v>
      </c>
      <c r="I117" s="1"/>
      <c r="J117" s="1"/>
      <c r="K117" s="10" t="s">
        <v>375</v>
      </c>
      <c r="L117" s="1"/>
      <c r="M117" s="1" t="s">
        <v>653</v>
      </c>
      <c r="N117" s="15" t="s">
        <v>830</v>
      </c>
    </row>
    <row r="118" spans="1:14" ht="157.5">
      <c r="A118" s="9">
        <v>127</v>
      </c>
      <c r="B118" s="10" t="s">
        <v>6</v>
      </c>
      <c r="C118" s="10" t="s">
        <v>1083</v>
      </c>
      <c r="D118" s="10" t="s">
        <v>376</v>
      </c>
      <c r="E118" s="10" t="s">
        <v>257</v>
      </c>
      <c r="F118" s="10">
        <v>0.04</v>
      </c>
      <c r="G118" s="10" t="s">
        <v>221</v>
      </c>
      <c r="H118" s="10" t="s">
        <v>377</v>
      </c>
      <c r="I118" s="1"/>
      <c r="J118" s="1"/>
      <c r="K118" s="10" t="s">
        <v>378</v>
      </c>
      <c r="L118" s="1"/>
      <c r="M118" s="1" t="s">
        <v>653</v>
      </c>
      <c r="N118" s="15" t="s">
        <v>830</v>
      </c>
    </row>
    <row r="119" spans="1:14" ht="204.75">
      <c r="A119" s="9">
        <v>128</v>
      </c>
      <c r="B119" s="10" t="s">
        <v>6</v>
      </c>
      <c r="C119" s="10" t="s">
        <v>1084</v>
      </c>
      <c r="D119" s="10" t="s">
        <v>379</v>
      </c>
      <c r="E119" s="10" t="s">
        <v>380</v>
      </c>
      <c r="F119" s="10">
        <v>0.01</v>
      </c>
      <c r="G119" s="10" t="s">
        <v>1720</v>
      </c>
      <c r="H119" s="4" t="s">
        <v>954</v>
      </c>
      <c r="I119" s="1"/>
      <c r="J119" s="1"/>
      <c r="K119" s="10" t="s">
        <v>381</v>
      </c>
      <c r="L119" s="1"/>
      <c r="M119" s="1" t="s">
        <v>653</v>
      </c>
      <c r="N119" s="15" t="s">
        <v>830</v>
      </c>
    </row>
    <row r="120" spans="1:14" ht="173.25">
      <c r="A120" s="9">
        <v>129</v>
      </c>
      <c r="B120" s="10" t="s">
        <v>6</v>
      </c>
      <c r="C120" s="10" t="s">
        <v>1085</v>
      </c>
      <c r="D120" s="10" t="s">
        <v>382</v>
      </c>
      <c r="E120" s="10" t="s">
        <v>383</v>
      </c>
      <c r="F120" s="10">
        <v>0.06</v>
      </c>
      <c r="G120" s="10" t="s">
        <v>1721</v>
      </c>
      <c r="H120" s="4" t="s">
        <v>954</v>
      </c>
      <c r="I120" s="1"/>
      <c r="J120" s="1"/>
      <c r="K120" s="10" t="s">
        <v>384</v>
      </c>
      <c r="L120" s="10" t="s">
        <v>214</v>
      </c>
      <c r="M120" s="1" t="s">
        <v>653</v>
      </c>
      <c r="N120" s="15" t="s">
        <v>830</v>
      </c>
    </row>
    <row r="121" spans="1:14" ht="204.75">
      <c r="A121" s="9">
        <v>130</v>
      </c>
      <c r="B121" s="10" t="s">
        <v>6</v>
      </c>
      <c r="C121" s="10" t="s">
        <v>1086</v>
      </c>
      <c r="D121" s="10" t="s">
        <v>1722</v>
      </c>
      <c r="E121" s="10" t="s">
        <v>1723</v>
      </c>
      <c r="F121" s="10">
        <v>0.43</v>
      </c>
      <c r="G121" s="10" t="s">
        <v>1725</v>
      </c>
      <c r="H121" s="10" t="s">
        <v>954</v>
      </c>
      <c r="I121" s="1"/>
      <c r="J121" s="1"/>
      <c r="K121" s="10" t="s">
        <v>1724</v>
      </c>
      <c r="L121" s="10" t="s">
        <v>214</v>
      </c>
      <c r="M121" s="1" t="s">
        <v>653</v>
      </c>
      <c r="N121" s="15" t="s">
        <v>830</v>
      </c>
    </row>
    <row r="122" spans="1:14" ht="299.25">
      <c r="A122" s="9">
        <v>132</v>
      </c>
      <c r="B122" s="10" t="s">
        <v>6</v>
      </c>
      <c r="C122" s="10" t="s">
        <v>1087</v>
      </c>
      <c r="D122" s="10" t="s">
        <v>1726</v>
      </c>
      <c r="E122" s="10" t="s">
        <v>385</v>
      </c>
      <c r="F122" s="10">
        <v>0.09</v>
      </c>
      <c r="G122" s="10" t="s">
        <v>1727</v>
      </c>
      <c r="H122" s="10" t="s">
        <v>386</v>
      </c>
      <c r="I122" s="1"/>
      <c r="J122" s="4" t="s">
        <v>707</v>
      </c>
      <c r="K122" s="10" t="s">
        <v>387</v>
      </c>
      <c r="L122" s="10" t="s">
        <v>207</v>
      </c>
      <c r="M122" s="10" t="s">
        <v>1620</v>
      </c>
      <c r="N122" s="10" t="s">
        <v>653</v>
      </c>
    </row>
    <row r="123" spans="1:14" ht="330.75">
      <c r="A123" s="9">
        <v>133</v>
      </c>
      <c r="B123" s="10" t="s">
        <v>6</v>
      </c>
      <c r="C123" s="10" t="s">
        <v>1088</v>
      </c>
      <c r="D123" s="10" t="s">
        <v>170</v>
      </c>
      <c r="E123" s="10" t="s">
        <v>3</v>
      </c>
      <c r="F123" s="10"/>
      <c r="G123" s="10" t="s">
        <v>1728</v>
      </c>
      <c r="H123" s="10" t="s">
        <v>1729</v>
      </c>
      <c r="I123" s="1"/>
      <c r="J123" s="8" t="s">
        <v>709</v>
      </c>
      <c r="K123" s="10" t="s">
        <v>3</v>
      </c>
      <c r="L123" s="10" t="s">
        <v>207</v>
      </c>
      <c r="M123" s="10" t="s">
        <v>1620</v>
      </c>
      <c r="N123" s="10" t="s">
        <v>653</v>
      </c>
    </row>
    <row r="124" spans="1:14" ht="409.5">
      <c r="A124" s="9">
        <v>134</v>
      </c>
      <c r="B124" s="10" t="s">
        <v>6</v>
      </c>
      <c r="C124" s="10" t="s">
        <v>1089</v>
      </c>
      <c r="D124" s="10" t="s">
        <v>71</v>
      </c>
      <c r="E124" s="10" t="s">
        <v>3</v>
      </c>
      <c r="F124" s="10"/>
      <c r="G124" s="10" t="s">
        <v>72</v>
      </c>
      <c r="H124" s="10" t="s">
        <v>388</v>
      </c>
      <c r="I124" s="10" t="s">
        <v>171</v>
      </c>
      <c r="J124" s="10" t="s">
        <v>389</v>
      </c>
      <c r="K124" s="10" t="s">
        <v>3</v>
      </c>
      <c r="L124" s="1"/>
      <c r="M124" s="1" t="s">
        <v>653</v>
      </c>
      <c r="N124" s="10" t="s">
        <v>653</v>
      </c>
    </row>
    <row r="125" spans="1:14" ht="409.5">
      <c r="A125" s="9">
        <v>135</v>
      </c>
      <c r="B125" s="10" t="s">
        <v>6</v>
      </c>
      <c r="C125" s="10" t="s">
        <v>1090</v>
      </c>
      <c r="D125" s="10" t="s">
        <v>73</v>
      </c>
      <c r="E125" s="10" t="s">
        <v>3</v>
      </c>
      <c r="F125" s="10"/>
      <c r="G125" s="10" t="s">
        <v>1730</v>
      </c>
      <c r="H125" s="10" t="s">
        <v>1731</v>
      </c>
      <c r="I125" s="1"/>
      <c r="J125" s="1"/>
      <c r="K125" s="10" t="s">
        <v>3</v>
      </c>
      <c r="L125" s="1"/>
      <c r="M125" s="1" t="s">
        <v>653</v>
      </c>
      <c r="N125" s="10" t="s">
        <v>653</v>
      </c>
    </row>
    <row r="126" spans="1:14" ht="189">
      <c r="A126" s="9">
        <v>136</v>
      </c>
      <c r="B126" s="10" t="s">
        <v>6</v>
      </c>
      <c r="C126" s="10" t="s">
        <v>1091</v>
      </c>
      <c r="D126" s="10" t="s">
        <v>172</v>
      </c>
      <c r="E126" s="10" t="s">
        <v>390</v>
      </c>
      <c r="F126" s="10">
        <v>0.02</v>
      </c>
      <c r="G126" s="10" t="s">
        <v>1732</v>
      </c>
      <c r="H126" s="10" t="s">
        <v>1733</v>
      </c>
      <c r="I126" s="1"/>
      <c r="J126" s="1"/>
      <c r="K126" s="10" t="s">
        <v>391</v>
      </c>
      <c r="L126" s="1"/>
      <c r="M126" s="1" t="s">
        <v>653</v>
      </c>
      <c r="N126" s="10" t="s">
        <v>653</v>
      </c>
    </row>
    <row r="127" spans="1:14" ht="283.5">
      <c r="A127" s="9">
        <v>137</v>
      </c>
      <c r="B127" s="10" t="s">
        <v>6</v>
      </c>
      <c r="C127" s="10" t="s">
        <v>1092</v>
      </c>
      <c r="D127" s="10" t="s">
        <v>1734</v>
      </c>
      <c r="E127" s="10" t="s">
        <v>3</v>
      </c>
      <c r="F127" s="10"/>
      <c r="G127" s="10" t="s">
        <v>1703</v>
      </c>
      <c r="H127" s="10" t="s">
        <v>3</v>
      </c>
      <c r="I127" s="10" t="s">
        <v>1735</v>
      </c>
      <c r="J127" s="1"/>
      <c r="K127" s="10" t="s">
        <v>3</v>
      </c>
      <c r="L127" s="10" t="s">
        <v>392</v>
      </c>
      <c r="M127" s="10" t="s">
        <v>653</v>
      </c>
      <c r="N127" s="10" t="s">
        <v>653</v>
      </c>
    </row>
    <row r="128" spans="1:14" ht="110.25">
      <c r="A128" s="9">
        <v>138</v>
      </c>
      <c r="B128" s="10" t="s">
        <v>6</v>
      </c>
      <c r="C128" s="10" t="s">
        <v>1093</v>
      </c>
      <c r="D128" s="10" t="s">
        <v>74</v>
      </c>
      <c r="E128" s="10" t="s">
        <v>393</v>
      </c>
      <c r="F128" s="10">
        <v>0.06</v>
      </c>
      <c r="G128" s="10" t="s">
        <v>75</v>
      </c>
      <c r="H128" s="10" t="s">
        <v>394</v>
      </c>
      <c r="I128" s="10" t="s">
        <v>395</v>
      </c>
      <c r="J128" s="1"/>
      <c r="K128" s="10" t="s">
        <v>396</v>
      </c>
      <c r="L128" s="10" t="s">
        <v>214</v>
      </c>
      <c r="M128" s="10" t="s">
        <v>653</v>
      </c>
      <c r="N128" s="10" t="s">
        <v>653</v>
      </c>
    </row>
    <row r="129" spans="1:14" ht="362.25">
      <c r="A129" s="9">
        <v>139</v>
      </c>
      <c r="B129" s="10" t="s">
        <v>6</v>
      </c>
      <c r="C129" s="10" t="s">
        <v>1094</v>
      </c>
      <c r="D129" s="10" t="s">
        <v>397</v>
      </c>
      <c r="E129" s="10" t="s">
        <v>398</v>
      </c>
      <c r="F129" s="10">
        <v>0.05</v>
      </c>
      <c r="G129" s="10" t="s">
        <v>1736</v>
      </c>
      <c r="H129" s="10" t="s">
        <v>957</v>
      </c>
      <c r="I129" s="1"/>
      <c r="J129" s="1"/>
      <c r="K129" s="10" t="s">
        <v>399</v>
      </c>
      <c r="L129" s="10" t="s">
        <v>400</v>
      </c>
      <c r="M129" s="10" t="s">
        <v>653</v>
      </c>
      <c r="N129" s="10" t="s">
        <v>830</v>
      </c>
    </row>
    <row r="130" spans="1:14" ht="330.75">
      <c r="A130" s="9">
        <v>140</v>
      </c>
      <c r="B130" s="10" t="s">
        <v>6</v>
      </c>
      <c r="C130" s="10" t="s">
        <v>1095</v>
      </c>
      <c r="D130" s="10" t="s">
        <v>1737</v>
      </c>
      <c r="E130" s="10" t="s">
        <v>305</v>
      </c>
      <c r="F130" s="10">
        <v>0.04</v>
      </c>
      <c r="G130" s="10" t="s">
        <v>1707</v>
      </c>
      <c r="H130" s="10" t="s">
        <v>957</v>
      </c>
      <c r="I130" s="1"/>
      <c r="J130" s="1"/>
      <c r="K130" s="10" t="s">
        <v>401</v>
      </c>
      <c r="L130" s="1"/>
      <c r="M130" s="1" t="s">
        <v>653</v>
      </c>
      <c r="N130" s="10" t="s">
        <v>830</v>
      </c>
    </row>
    <row r="131" spans="1:14" ht="409.5" customHeight="1">
      <c r="A131" s="9">
        <v>141</v>
      </c>
      <c r="B131" s="10" t="s">
        <v>6</v>
      </c>
      <c r="C131" s="10" t="s">
        <v>1096</v>
      </c>
      <c r="D131" s="10" t="s">
        <v>76</v>
      </c>
      <c r="E131" s="10" t="s">
        <v>1738</v>
      </c>
      <c r="F131" s="4">
        <v>11.83</v>
      </c>
      <c r="G131" s="10" t="s">
        <v>1739</v>
      </c>
      <c r="H131" s="10" t="s">
        <v>690</v>
      </c>
      <c r="I131" s="1" t="s">
        <v>1740</v>
      </c>
      <c r="J131" s="1"/>
      <c r="K131" s="10" t="s">
        <v>402</v>
      </c>
      <c r="L131" s="1"/>
      <c r="M131" s="1" t="s">
        <v>653</v>
      </c>
      <c r="N131" s="10" t="s">
        <v>653</v>
      </c>
    </row>
    <row r="132" spans="1:14" ht="315">
      <c r="A132" s="9">
        <v>142</v>
      </c>
      <c r="B132" s="10" t="s">
        <v>6</v>
      </c>
      <c r="C132" s="10" t="s">
        <v>1097</v>
      </c>
      <c r="D132" s="10" t="s">
        <v>318</v>
      </c>
      <c r="E132" s="10" t="s">
        <v>339</v>
      </c>
      <c r="F132" s="10">
        <v>0.01</v>
      </c>
      <c r="G132" s="10" t="s">
        <v>1709</v>
      </c>
      <c r="H132" s="4" t="s">
        <v>954</v>
      </c>
      <c r="I132" s="1"/>
      <c r="J132" s="1"/>
      <c r="K132" s="10" t="s">
        <v>403</v>
      </c>
      <c r="L132" s="1"/>
      <c r="M132" s="1" t="s">
        <v>653</v>
      </c>
      <c r="N132" s="10" t="s">
        <v>830</v>
      </c>
    </row>
    <row r="133" spans="1:14" ht="315">
      <c r="A133" s="9">
        <v>143</v>
      </c>
      <c r="B133" s="10" t="s">
        <v>6</v>
      </c>
      <c r="C133" s="10" t="s">
        <v>1098</v>
      </c>
      <c r="D133" s="10" t="s">
        <v>318</v>
      </c>
      <c r="E133" s="10" t="s">
        <v>339</v>
      </c>
      <c r="F133" s="10">
        <v>0.01</v>
      </c>
      <c r="G133" s="10" t="s">
        <v>1709</v>
      </c>
      <c r="H133" s="10" t="s">
        <v>954</v>
      </c>
      <c r="I133" s="1"/>
      <c r="J133" s="1"/>
      <c r="K133" s="10" t="s">
        <v>404</v>
      </c>
      <c r="L133" s="1"/>
      <c r="M133" s="1" t="s">
        <v>653</v>
      </c>
      <c r="N133" s="10" t="s">
        <v>830</v>
      </c>
    </row>
    <row r="134" spans="1:14" ht="157.5">
      <c r="A134" s="9">
        <v>144</v>
      </c>
      <c r="B134" s="10" t="s">
        <v>6</v>
      </c>
      <c r="C134" s="10" t="s">
        <v>1099</v>
      </c>
      <c r="D134" s="10" t="s">
        <v>77</v>
      </c>
      <c r="E134" s="10" t="s">
        <v>3</v>
      </c>
      <c r="F134" s="10"/>
      <c r="G134" s="10" t="s">
        <v>77</v>
      </c>
      <c r="H134" s="10" t="s">
        <v>173</v>
      </c>
      <c r="I134" s="1"/>
      <c r="J134" s="1"/>
      <c r="K134" s="10" t="s">
        <v>3</v>
      </c>
      <c r="L134" s="1"/>
      <c r="M134" s="1" t="s">
        <v>653</v>
      </c>
      <c r="N134" s="10" t="s">
        <v>830</v>
      </c>
    </row>
    <row r="135" spans="1:14" ht="157.5">
      <c r="A135" s="9">
        <v>145</v>
      </c>
      <c r="B135" s="10" t="s">
        <v>6</v>
      </c>
      <c r="C135" s="10" t="s">
        <v>1100</v>
      </c>
      <c r="D135" s="10" t="s">
        <v>77</v>
      </c>
      <c r="E135" s="10" t="s">
        <v>3</v>
      </c>
      <c r="F135" s="10"/>
      <c r="G135" s="10" t="s">
        <v>77</v>
      </c>
      <c r="H135" s="10" t="s">
        <v>405</v>
      </c>
      <c r="I135" s="1"/>
      <c r="J135" s="1"/>
      <c r="K135" s="10" t="s">
        <v>3</v>
      </c>
      <c r="L135" s="1"/>
      <c r="M135" s="1" t="s">
        <v>653</v>
      </c>
      <c r="N135" s="10" t="s">
        <v>653</v>
      </c>
    </row>
    <row r="136" spans="1:14" ht="220.5">
      <c r="A136" s="9">
        <v>146</v>
      </c>
      <c r="B136" s="10" t="s">
        <v>6</v>
      </c>
      <c r="C136" s="10" t="s">
        <v>1101</v>
      </c>
      <c r="D136" s="10" t="s">
        <v>78</v>
      </c>
      <c r="E136" s="10" t="s">
        <v>3</v>
      </c>
      <c r="F136" s="10"/>
      <c r="G136" s="10" t="s">
        <v>79</v>
      </c>
      <c r="H136" s="10" t="s">
        <v>406</v>
      </c>
      <c r="I136" s="1"/>
      <c r="J136" s="1"/>
      <c r="K136" s="10" t="s">
        <v>3</v>
      </c>
      <c r="L136" s="1"/>
      <c r="M136" s="1" t="s">
        <v>653</v>
      </c>
      <c r="N136" s="10" t="s">
        <v>653</v>
      </c>
    </row>
    <row r="137" spans="1:14" ht="157.5">
      <c r="A137" s="9">
        <v>147</v>
      </c>
      <c r="B137" s="10" t="s">
        <v>6</v>
      </c>
      <c r="C137" s="10" t="s">
        <v>1102</v>
      </c>
      <c r="D137" s="10" t="s">
        <v>77</v>
      </c>
      <c r="E137" s="10" t="s">
        <v>3</v>
      </c>
      <c r="F137" s="10"/>
      <c r="G137" s="10" t="s">
        <v>77</v>
      </c>
      <c r="H137" s="10" t="s">
        <v>407</v>
      </c>
      <c r="I137" s="1"/>
      <c r="J137" s="1"/>
      <c r="K137" s="10" t="s">
        <v>3</v>
      </c>
      <c r="L137" s="1"/>
      <c r="M137" s="1" t="s">
        <v>653</v>
      </c>
      <c r="N137" s="10" t="s">
        <v>653</v>
      </c>
    </row>
    <row r="138" spans="1:14" ht="157.5">
      <c r="A138" s="9">
        <v>148</v>
      </c>
      <c r="B138" s="10" t="s">
        <v>6</v>
      </c>
      <c r="C138" s="10" t="s">
        <v>1103</v>
      </c>
      <c r="D138" s="10" t="s">
        <v>77</v>
      </c>
      <c r="E138" s="10" t="s">
        <v>3</v>
      </c>
      <c r="F138" s="10"/>
      <c r="G138" s="10" t="s">
        <v>77</v>
      </c>
      <c r="H138" s="10" t="s">
        <v>408</v>
      </c>
      <c r="I138" s="1"/>
      <c r="J138" s="1"/>
      <c r="K138" s="10" t="s">
        <v>3</v>
      </c>
      <c r="L138" s="1"/>
      <c r="M138" s="1" t="s">
        <v>653</v>
      </c>
      <c r="N138" s="10" t="s">
        <v>653</v>
      </c>
    </row>
    <row r="139" spans="1:14" ht="220.5">
      <c r="A139" s="9">
        <v>149</v>
      </c>
      <c r="B139" s="10" t="s">
        <v>6</v>
      </c>
      <c r="C139" s="10" t="s">
        <v>1104</v>
      </c>
      <c r="D139" s="10" t="s">
        <v>80</v>
      </c>
      <c r="E139" s="10" t="s">
        <v>3</v>
      </c>
      <c r="F139" s="10"/>
      <c r="G139" s="10" t="s">
        <v>79</v>
      </c>
      <c r="H139" s="10" t="s">
        <v>409</v>
      </c>
      <c r="I139" s="1"/>
      <c r="J139" s="1"/>
      <c r="K139" s="10" t="s">
        <v>3</v>
      </c>
      <c r="L139" s="1"/>
      <c r="M139" s="1" t="s">
        <v>653</v>
      </c>
      <c r="N139" s="10" t="s">
        <v>653</v>
      </c>
    </row>
    <row r="140" spans="1:14" ht="236.25">
      <c r="A140" s="9">
        <v>150</v>
      </c>
      <c r="B140" s="10" t="s">
        <v>6</v>
      </c>
      <c r="C140" s="10" t="s">
        <v>1105</v>
      </c>
      <c r="D140" s="10" t="s">
        <v>77</v>
      </c>
      <c r="E140" s="10" t="s">
        <v>3</v>
      </c>
      <c r="F140" s="10"/>
      <c r="G140" s="10" t="s">
        <v>77</v>
      </c>
      <c r="H140" s="10" t="s">
        <v>410</v>
      </c>
      <c r="I140" s="1"/>
      <c r="J140" s="1"/>
      <c r="K140" s="10" t="s">
        <v>3</v>
      </c>
      <c r="L140" s="1"/>
      <c r="M140" s="1" t="s">
        <v>653</v>
      </c>
      <c r="N140" s="10" t="s">
        <v>653</v>
      </c>
    </row>
    <row r="141" spans="1:14" ht="252">
      <c r="A141" s="9">
        <v>151</v>
      </c>
      <c r="B141" s="10" t="s">
        <v>6</v>
      </c>
      <c r="C141" s="10" t="s">
        <v>1106</v>
      </c>
      <c r="D141" s="10" t="s">
        <v>1741</v>
      </c>
      <c r="E141" s="10" t="s">
        <v>411</v>
      </c>
      <c r="F141" s="10">
        <v>0.02</v>
      </c>
      <c r="G141" s="10" t="s">
        <v>1742</v>
      </c>
      <c r="H141" s="10" t="s">
        <v>1743</v>
      </c>
      <c r="I141" s="1"/>
      <c r="J141" s="8" t="s">
        <v>729</v>
      </c>
      <c r="K141" s="10" t="s">
        <v>412</v>
      </c>
      <c r="L141" s="1"/>
      <c r="M141" s="1" t="s">
        <v>653</v>
      </c>
      <c r="N141" s="10" t="s">
        <v>653</v>
      </c>
    </row>
    <row r="142" spans="1:14" ht="378">
      <c r="A142" s="9">
        <v>152</v>
      </c>
      <c r="B142" s="10" t="s">
        <v>81</v>
      </c>
      <c r="C142" s="10" t="s">
        <v>1107</v>
      </c>
      <c r="D142" s="10" t="s">
        <v>77</v>
      </c>
      <c r="E142" s="10" t="s">
        <v>3</v>
      </c>
      <c r="F142" s="10"/>
      <c r="G142" s="10" t="s">
        <v>1744</v>
      </c>
      <c r="H142" s="10" t="s">
        <v>1745</v>
      </c>
      <c r="I142" s="1"/>
      <c r="J142" s="1"/>
      <c r="K142" s="10" t="s">
        <v>3</v>
      </c>
      <c r="L142" s="10" t="s">
        <v>400</v>
      </c>
      <c r="M142" s="10" t="s">
        <v>653</v>
      </c>
      <c r="N142" s="10" t="s">
        <v>653</v>
      </c>
    </row>
    <row r="143" spans="1:14" ht="409.5">
      <c r="A143" s="9">
        <v>153</v>
      </c>
      <c r="B143" s="10" t="s">
        <v>81</v>
      </c>
      <c r="C143" s="10" t="s">
        <v>1108</v>
      </c>
      <c r="D143" s="10" t="s">
        <v>1746</v>
      </c>
      <c r="E143" s="4" t="s">
        <v>756</v>
      </c>
      <c r="F143" s="4">
        <v>10.54</v>
      </c>
      <c r="G143" s="10" t="s">
        <v>1747</v>
      </c>
      <c r="H143" s="10" t="s">
        <v>1748</v>
      </c>
      <c r="I143" s="4" t="s">
        <v>904</v>
      </c>
      <c r="J143" s="1"/>
      <c r="K143" s="10" t="s">
        <v>3</v>
      </c>
      <c r="L143" s="1"/>
      <c r="M143" s="1" t="s">
        <v>653</v>
      </c>
      <c r="N143" s="10" t="s">
        <v>653</v>
      </c>
    </row>
    <row r="144" spans="1:14" ht="409.5">
      <c r="A144" s="9">
        <v>154</v>
      </c>
      <c r="B144" s="10" t="s">
        <v>81</v>
      </c>
      <c r="C144" s="10" t="s">
        <v>1109</v>
      </c>
      <c r="D144" s="10" t="s">
        <v>82</v>
      </c>
      <c r="E144" s="10" t="s">
        <v>413</v>
      </c>
      <c r="F144" s="10">
        <v>8.31</v>
      </c>
      <c r="G144" s="10" t="s">
        <v>1749</v>
      </c>
      <c r="H144" s="10" t="s">
        <v>1750</v>
      </c>
      <c r="I144" s="1"/>
      <c r="J144" s="10" t="s">
        <v>414</v>
      </c>
      <c r="K144" s="10" t="s">
        <v>415</v>
      </c>
      <c r="L144" s="10" t="s">
        <v>416</v>
      </c>
      <c r="M144" s="10" t="s">
        <v>653</v>
      </c>
      <c r="N144" s="10" t="s">
        <v>653</v>
      </c>
    </row>
    <row r="145" spans="1:14" ht="330.75">
      <c r="A145" s="9">
        <v>155</v>
      </c>
      <c r="B145" s="10" t="s">
        <v>81</v>
      </c>
      <c r="C145" s="10" t="s">
        <v>1110</v>
      </c>
      <c r="D145" s="10" t="s">
        <v>83</v>
      </c>
      <c r="E145" s="10" t="s">
        <v>174</v>
      </c>
      <c r="F145" s="10">
        <v>0.32</v>
      </c>
      <c r="G145" s="10" t="s">
        <v>1707</v>
      </c>
      <c r="H145" s="4" t="s">
        <v>954</v>
      </c>
      <c r="I145" s="1"/>
      <c r="J145" s="1"/>
      <c r="K145" s="10" t="s">
        <v>175</v>
      </c>
      <c r="L145" s="10" t="s">
        <v>400</v>
      </c>
      <c r="M145" s="10" t="s">
        <v>653</v>
      </c>
      <c r="N145" s="10" t="s">
        <v>653</v>
      </c>
    </row>
    <row r="146" spans="1:14" ht="283.5">
      <c r="A146" s="9">
        <v>156</v>
      </c>
      <c r="B146" s="10" t="s">
        <v>81</v>
      </c>
      <c r="C146" s="10" t="s">
        <v>1111</v>
      </c>
      <c r="D146" s="10" t="s">
        <v>84</v>
      </c>
      <c r="E146" s="10" t="s">
        <v>85</v>
      </c>
      <c r="F146" s="10">
        <v>0.01</v>
      </c>
      <c r="G146" s="10" t="s">
        <v>1751</v>
      </c>
      <c r="H146" s="4" t="s">
        <v>954</v>
      </c>
      <c r="I146" s="1"/>
      <c r="J146" s="1"/>
      <c r="K146" s="10" t="s">
        <v>86</v>
      </c>
      <c r="L146" s="10" t="s">
        <v>198</v>
      </c>
      <c r="M146" s="10" t="s">
        <v>653</v>
      </c>
      <c r="N146" s="10" t="s">
        <v>653</v>
      </c>
    </row>
    <row r="147" spans="1:14" ht="330.75">
      <c r="A147" s="9">
        <v>157</v>
      </c>
      <c r="B147" s="10" t="s">
        <v>87</v>
      </c>
      <c r="C147" s="10" t="s">
        <v>1112</v>
      </c>
      <c r="D147" s="10" t="s">
        <v>88</v>
      </c>
      <c r="E147" s="10" t="s">
        <v>3</v>
      </c>
      <c r="F147" s="10"/>
      <c r="G147" s="10" t="s">
        <v>1728</v>
      </c>
      <c r="H147" s="10" t="s">
        <v>1752</v>
      </c>
      <c r="I147" s="1"/>
      <c r="J147" s="1"/>
      <c r="K147" s="10" t="s">
        <v>3</v>
      </c>
      <c r="L147" s="1"/>
      <c r="M147" s="1" t="s">
        <v>653</v>
      </c>
      <c r="N147" s="10" t="s">
        <v>653</v>
      </c>
    </row>
    <row r="148" spans="1:14" ht="409.5">
      <c r="A148" s="9">
        <v>158</v>
      </c>
      <c r="B148" s="10" t="s">
        <v>87</v>
      </c>
      <c r="C148" s="10" t="s">
        <v>1113</v>
      </c>
      <c r="D148" s="10" t="s">
        <v>1753</v>
      </c>
      <c r="E148" s="10" t="s">
        <v>417</v>
      </c>
      <c r="F148" s="10">
        <v>44.91</v>
      </c>
      <c r="G148" s="10" t="s">
        <v>1754</v>
      </c>
      <c r="H148" s="10" t="s">
        <v>1755</v>
      </c>
      <c r="I148" s="10" t="s">
        <v>418</v>
      </c>
      <c r="J148" s="10" t="s">
        <v>419</v>
      </c>
      <c r="K148" s="10" t="s">
        <v>420</v>
      </c>
      <c r="L148" s="10" t="s">
        <v>198</v>
      </c>
      <c r="M148" s="10" t="s">
        <v>653</v>
      </c>
      <c r="N148" s="10" t="s">
        <v>653</v>
      </c>
    </row>
    <row r="149" spans="1:14" ht="409.5">
      <c r="A149" s="9">
        <v>159</v>
      </c>
      <c r="B149" s="10" t="s">
        <v>87</v>
      </c>
      <c r="C149" s="10" t="s">
        <v>1114</v>
      </c>
      <c r="D149" s="10" t="s">
        <v>90</v>
      </c>
      <c r="E149" s="10" t="s">
        <v>3</v>
      </c>
      <c r="F149" s="10"/>
      <c r="G149" s="10" t="s">
        <v>89</v>
      </c>
      <c r="H149" s="10" t="s">
        <v>421</v>
      </c>
      <c r="I149" s="1"/>
      <c r="J149" s="1"/>
      <c r="K149" s="10" t="s">
        <v>3</v>
      </c>
      <c r="L149" s="10" t="s">
        <v>422</v>
      </c>
      <c r="M149" s="10" t="s">
        <v>653</v>
      </c>
      <c r="N149" s="10" t="s">
        <v>653</v>
      </c>
    </row>
    <row r="150" spans="1:14" ht="409.5">
      <c r="A150" s="9">
        <v>160</v>
      </c>
      <c r="B150" s="10" t="s">
        <v>87</v>
      </c>
      <c r="C150" s="10" t="s">
        <v>1115</v>
      </c>
      <c r="D150" s="10" t="s">
        <v>91</v>
      </c>
      <c r="E150" s="10" t="s">
        <v>423</v>
      </c>
      <c r="F150" s="10">
        <v>4.22</v>
      </c>
      <c r="G150" s="10" t="s">
        <v>92</v>
      </c>
      <c r="H150" s="10" t="s">
        <v>424</v>
      </c>
      <c r="I150" s="1"/>
      <c r="J150" s="10" t="s">
        <v>425</v>
      </c>
      <c r="K150" s="10" t="s">
        <v>426</v>
      </c>
      <c r="L150" s="10" t="s">
        <v>207</v>
      </c>
      <c r="M150" s="10" t="s">
        <v>653</v>
      </c>
      <c r="N150" s="10" t="s">
        <v>653</v>
      </c>
    </row>
    <row r="151" spans="1:14" ht="283.5">
      <c r="A151" s="9">
        <v>162</v>
      </c>
      <c r="B151" s="10" t="s">
        <v>87</v>
      </c>
      <c r="C151" s="10" t="s">
        <v>1116</v>
      </c>
      <c r="D151" s="10" t="s">
        <v>93</v>
      </c>
      <c r="E151" s="10" t="s">
        <v>427</v>
      </c>
      <c r="F151" s="10">
        <v>21.24</v>
      </c>
      <c r="G151" s="10" t="s">
        <v>94</v>
      </c>
      <c r="H151" s="10" t="s">
        <v>3</v>
      </c>
      <c r="I151" s="1"/>
      <c r="J151" s="1"/>
      <c r="K151" s="10" t="s">
        <v>428</v>
      </c>
      <c r="L151" s="10" t="s">
        <v>429</v>
      </c>
      <c r="M151" s="10" t="s">
        <v>653</v>
      </c>
      <c r="N151" s="10" t="s">
        <v>653</v>
      </c>
    </row>
    <row r="152" spans="1:14" ht="315">
      <c r="A152" s="9">
        <v>163</v>
      </c>
      <c r="B152" s="10" t="s">
        <v>95</v>
      </c>
      <c r="C152" s="10" t="s">
        <v>1117</v>
      </c>
      <c r="D152" s="10" t="s">
        <v>96</v>
      </c>
      <c r="E152" s="10" t="s">
        <v>3</v>
      </c>
      <c r="F152" s="10"/>
      <c r="G152" s="10" t="s">
        <v>1756</v>
      </c>
      <c r="H152" s="10" t="s">
        <v>1757</v>
      </c>
      <c r="I152" s="1"/>
      <c r="J152" s="1"/>
      <c r="K152" s="10" t="s">
        <v>3</v>
      </c>
      <c r="L152" s="10" t="s">
        <v>430</v>
      </c>
      <c r="M152" s="10" t="s">
        <v>653</v>
      </c>
      <c r="N152" s="10" t="s">
        <v>653</v>
      </c>
    </row>
    <row r="153" spans="1:14" ht="409.5">
      <c r="A153" s="9">
        <v>164</v>
      </c>
      <c r="B153" s="10" t="s">
        <v>95</v>
      </c>
      <c r="C153" s="10" t="s">
        <v>1118</v>
      </c>
      <c r="D153" s="10" t="s">
        <v>1758</v>
      </c>
      <c r="E153" s="10" t="s">
        <v>431</v>
      </c>
      <c r="F153" s="10">
        <v>13.36</v>
      </c>
      <c r="G153" s="10" t="s">
        <v>1759</v>
      </c>
      <c r="H153" s="10" t="s">
        <v>1760</v>
      </c>
      <c r="I153" s="10" t="s">
        <v>176</v>
      </c>
      <c r="J153" s="10" t="s">
        <v>432</v>
      </c>
      <c r="K153" s="10" t="s">
        <v>433</v>
      </c>
      <c r="L153" s="10" t="s">
        <v>430</v>
      </c>
      <c r="M153" s="10" t="s">
        <v>653</v>
      </c>
      <c r="N153" s="10" t="s">
        <v>653</v>
      </c>
    </row>
    <row r="154" spans="1:14" ht="378">
      <c r="A154" s="9">
        <v>165</v>
      </c>
      <c r="B154" s="10" t="s">
        <v>95</v>
      </c>
      <c r="C154" s="10" t="s">
        <v>1119</v>
      </c>
      <c r="D154" s="10" t="s">
        <v>1761</v>
      </c>
      <c r="E154" s="10" t="s">
        <v>1762</v>
      </c>
      <c r="F154" s="4">
        <v>9.7100000000000009</v>
      </c>
      <c r="G154" s="10" t="s">
        <v>1727</v>
      </c>
      <c r="H154" s="10" t="s">
        <v>1763</v>
      </c>
      <c r="I154" s="4" t="s">
        <v>929</v>
      </c>
      <c r="J154" s="1"/>
      <c r="K154" s="10" t="s">
        <v>97</v>
      </c>
      <c r="L154" s="10" t="s">
        <v>400</v>
      </c>
      <c r="M154" s="10" t="s">
        <v>653</v>
      </c>
      <c r="N154" s="10" t="s">
        <v>653</v>
      </c>
    </row>
    <row r="155" spans="1:14" ht="378">
      <c r="A155" s="9">
        <v>166</v>
      </c>
      <c r="B155" s="10" t="s">
        <v>95</v>
      </c>
      <c r="C155" s="10" t="s">
        <v>1120</v>
      </c>
      <c r="D155" s="10" t="s">
        <v>98</v>
      </c>
      <c r="E155" s="10" t="s">
        <v>434</v>
      </c>
      <c r="F155" s="10">
        <v>0.13</v>
      </c>
      <c r="G155" s="10" t="s">
        <v>1764</v>
      </c>
      <c r="H155" s="10" t="s">
        <v>1765</v>
      </c>
      <c r="I155" s="1"/>
      <c r="J155" s="1"/>
      <c r="K155" s="10" t="s">
        <v>1766</v>
      </c>
      <c r="L155" s="10" t="s">
        <v>435</v>
      </c>
      <c r="M155" s="10" t="s">
        <v>653</v>
      </c>
      <c r="N155" s="10" t="s">
        <v>653</v>
      </c>
    </row>
    <row r="156" spans="1:14" ht="78.75">
      <c r="A156" s="9">
        <v>167</v>
      </c>
      <c r="B156" s="10" t="s">
        <v>95</v>
      </c>
      <c r="C156" s="10" t="s">
        <v>1121</v>
      </c>
      <c r="D156" s="10" t="s">
        <v>436</v>
      </c>
      <c r="E156" s="10" t="s">
        <v>385</v>
      </c>
      <c r="F156" s="10">
        <v>0.09</v>
      </c>
      <c r="G156" s="10" t="s">
        <v>437</v>
      </c>
      <c r="H156" s="10" t="s">
        <v>3</v>
      </c>
      <c r="I156" s="1"/>
      <c r="J156" s="1"/>
      <c r="K156" s="10" t="s">
        <v>438</v>
      </c>
      <c r="L156" s="10" t="s">
        <v>198</v>
      </c>
      <c r="M156" s="10" t="s">
        <v>653</v>
      </c>
      <c r="N156" s="10" t="s">
        <v>830</v>
      </c>
    </row>
    <row r="157" spans="1:14" ht="220.5">
      <c r="A157" s="9">
        <v>168</v>
      </c>
      <c r="B157" s="10" t="s">
        <v>95</v>
      </c>
      <c r="C157" s="10" t="s">
        <v>1122</v>
      </c>
      <c r="D157" s="10" t="s">
        <v>99</v>
      </c>
      <c r="E157" s="10" t="s">
        <v>100</v>
      </c>
      <c r="F157" s="10">
        <v>0.57999999999999996</v>
      </c>
      <c r="G157" s="10" t="s">
        <v>1767</v>
      </c>
      <c r="H157" s="10" t="s">
        <v>1768</v>
      </c>
      <c r="I157" s="1"/>
      <c r="J157" s="1"/>
      <c r="K157" s="10" t="s">
        <v>101</v>
      </c>
      <c r="L157" s="1"/>
      <c r="M157" s="1" t="s">
        <v>653</v>
      </c>
      <c r="N157" s="10" t="s">
        <v>653</v>
      </c>
    </row>
    <row r="158" spans="1:14" ht="157.5">
      <c r="A158" s="9">
        <v>169</v>
      </c>
      <c r="B158" s="10" t="s">
        <v>95</v>
      </c>
      <c r="C158" s="10" t="s">
        <v>1123</v>
      </c>
      <c r="D158" s="10" t="s">
        <v>439</v>
      </c>
      <c r="E158" s="10" t="s">
        <v>3</v>
      </c>
      <c r="F158" s="10"/>
      <c r="G158" s="10" t="s">
        <v>115</v>
      </c>
      <c r="H158" s="10" t="s">
        <v>3</v>
      </c>
      <c r="I158" s="10" t="s">
        <v>233</v>
      </c>
      <c r="J158" s="1"/>
      <c r="K158" s="10" t="s">
        <v>3</v>
      </c>
      <c r="L158" s="1"/>
      <c r="M158" s="1" t="s">
        <v>830</v>
      </c>
      <c r="N158" s="10" t="s">
        <v>830</v>
      </c>
    </row>
    <row r="159" spans="1:14" ht="220.5">
      <c r="A159" s="9">
        <v>170</v>
      </c>
      <c r="B159" s="10" t="s">
        <v>95</v>
      </c>
      <c r="C159" s="10" t="s">
        <v>1124</v>
      </c>
      <c r="D159" s="10" t="s">
        <v>440</v>
      </c>
      <c r="E159" s="10" t="s">
        <v>3</v>
      </c>
      <c r="F159" s="10"/>
      <c r="G159" s="10" t="s">
        <v>441</v>
      </c>
      <c r="H159" s="10" t="s">
        <v>442</v>
      </c>
      <c r="I159" s="10" t="s">
        <v>233</v>
      </c>
      <c r="J159" s="1"/>
      <c r="K159" s="10" t="s">
        <v>3</v>
      </c>
      <c r="L159" s="1"/>
      <c r="M159" s="1" t="s">
        <v>830</v>
      </c>
      <c r="N159" s="10" t="s">
        <v>830</v>
      </c>
    </row>
    <row r="160" spans="1:14" ht="78.75">
      <c r="A160" s="9">
        <v>171</v>
      </c>
      <c r="B160" s="10" t="s">
        <v>95</v>
      </c>
      <c r="C160" s="10" t="s">
        <v>1125</v>
      </c>
      <c r="D160" s="10" t="s">
        <v>443</v>
      </c>
      <c r="E160" s="10" t="s">
        <v>185</v>
      </c>
      <c r="F160" s="10"/>
      <c r="G160" s="10" t="s">
        <v>444</v>
      </c>
      <c r="H160" s="10" t="s">
        <v>3</v>
      </c>
      <c r="I160" s="1"/>
      <c r="J160" s="10" t="s">
        <v>182</v>
      </c>
      <c r="K160" s="10" t="s">
        <v>3</v>
      </c>
      <c r="L160" s="1"/>
      <c r="M160" s="1" t="s">
        <v>653</v>
      </c>
      <c r="N160" s="10" t="s">
        <v>830</v>
      </c>
    </row>
    <row r="161" spans="1:14" ht="409.5">
      <c r="A161" s="9">
        <v>173</v>
      </c>
      <c r="B161" s="10" t="s">
        <v>95</v>
      </c>
      <c r="C161" s="10" t="s">
        <v>1126</v>
      </c>
      <c r="D161" s="10" t="s">
        <v>102</v>
      </c>
      <c r="E161" s="10" t="s">
        <v>445</v>
      </c>
      <c r="F161" s="10">
        <v>1.32</v>
      </c>
      <c r="G161" s="10" t="s">
        <v>1769</v>
      </c>
      <c r="H161" s="10" t="s">
        <v>954</v>
      </c>
      <c r="I161" s="1"/>
      <c r="J161" s="10" t="s">
        <v>446</v>
      </c>
      <c r="K161" s="10" t="s">
        <v>447</v>
      </c>
      <c r="L161" s="1"/>
      <c r="M161" s="1" t="s">
        <v>653</v>
      </c>
      <c r="N161" s="10" t="s">
        <v>830</v>
      </c>
    </row>
    <row r="162" spans="1:14" ht="173.25">
      <c r="A162" s="9">
        <v>174</v>
      </c>
      <c r="B162" s="10" t="s">
        <v>95</v>
      </c>
      <c r="C162" s="10" t="s">
        <v>1127</v>
      </c>
      <c r="D162" s="10" t="s">
        <v>448</v>
      </c>
      <c r="E162" s="10" t="s">
        <v>449</v>
      </c>
      <c r="F162" s="10">
        <v>0.66</v>
      </c>
      <c r="G162" s="10" t="s">
        <v>450</v>
      </c>
      <c r="H162" s="10" t="s">
        <v>3</v>
      </c>
      <c r="I162" s="1"/>
      <c r="J162" s="10" t="s">
        <v>182</v>
      </c>
      <c r="K162" s="10" t="s">
        <v>3</v>
      </c>
      <c r="L162" s="1"/>
      <c r="M162" s="1" t="s">
        <v>653</v>
      </c>
      <c r="N162" s="10" t="s">
        <v>830</v>
      </c>
    </row>
    <row r="163" spans="1:14" ht="409.5">
      <c r="A163" s="9">
        <v>175</v>
      </c>
      <c r="B163" s="10" t="s">
        <v>95</v>
      </c>
      <c r="C163" s="10" t="s">
        <v>1128</v>
      </c>
      <c r="D163" s="10" t="s">
        <v>103</v>
      </c>
      <c r="E163" s="10" t="s">
        <v>451</v>
      </c>
      <c r="F163" s="10">
        <v>0.49</v>
      </c>
      <c r="G163" s="10" t="s">
        <v>1770</v>
      </c>
      <c r="H163" s="10" t="s">
        <v>1771</v>
      </c>
      <c r="I163" s="1"/>
      <c r="J163" s="10" t="s">
        <v>182</v>
      </c>
      <c r="K163" s="10" t="s">
        <v>452</v>
      </c>
      <c r="L163" s="10" t="s">
        <v>453</v>
      </c>
      <c r="M163" s="10" t="s">
        <v>653</v>
      </c>
      <c r="N163" s="10" t="s">
        <v>653</v>
      </c>
    </row>
    <row r="164" spans="1:14" ht="236.25">
      <c r="A164" s="9">
        <v>177</v>
      </c>
      <c r="B164" s="10" t="s">
        <v>95</v>
      </c>
      <c r="C164" s="10" t="s">
        <v>1129</v>
      </c>
      <c r="D164" s="10" t="s">
        <v>1772</v>
      </c>
      <c r="E164" s="10" t="s">
        <v>305</v>
      </c>
      <c r="F164" s="10">
        <v>0.04</v>
      </c>
      <c r="G164" s="10" t="s">
        <v>1773</v>
      </c>
      <c r="H164" s="10" t="s">
        <v>957</v>
      </c>
      <c r="I164" s="1"/>
      <c r="J164" s="1"/>
      <c r="K164" s="10" t="s">
        <v>454</v>
      </c>
      <c r="L164" s="1"/>
      <c r="M164" s="1" t="s">
        <v>653</v>
      </c>
      <c r="N164" s="10" t="s">
        <v>830</v>
      </c>
    </row>
    <row r="165" spans="1:14" ht="126">
      <c r="A165" s="9">
        <v>178</v>
      </c>
      <c r="B165" s="10" t="s">
        <v>95</v>
      </c>
      <c r="C165" s="10" t="s">
        <v>1130</v>
      </c>
      <c r="D165" s="10" t="s">
        <v>455</v>
      </c>
      <c r="E165" s="10" t="s">
        <v>456</v>
      </c>
      <c r="F165" s="10">
        <v>0.08</v>
      </c>
      <c r="G165" s="10" t="s">
        <v>55</v>
      </c>
      <c r="H165" s="10" t="s">
        <v>3</v>
      </c>
      <c r="I165" s="1"/>
      <c r="J165" s="1"/>
      <c r="K165" s="10" t="s">
        <v>457</v>
      </c>
      <c r="L165" s="1"/>
      <c r="M165" s="1" t="s">
        <v>653</v>
      </c>
      <c r="N165" s="10" t="s">
        <v>830</v>
      </c>
    </row>
    <row r="166" spans="1:14" ht="393.75">
      <c r="A166" s="9">
        <v>179</v>
      </c>
      <c r="B166" s="10" t="s">
        <v>95</v>
      </c>
      <c r="C166" s="10" t="s">
        <v>1131</v>
      </c>
      <c r="D166" s="10" t="s">
        <v>104</v>
      </c>
      <c r="E166" s="10" t="s">
        <v>458</v>
      </c>
      <c r="F166" s="10">
        <v>0.75</v>
      </c>
      <c r="G166" s="10" t="s">
        <v>105</v>
      </c>
      <c r="H166" s="10" t="s">
        <v>459</v>
      </c>
      <c r="I166" s="1"/>
      <c r="J166" s="1"/>
      <c r="K166" s="10" t="s">
        <v>460</v>
      </c>
      <c r="L166" s="10" t="s">
        <v>461</v>
      </c>
      <c r="M166" s="10" t="s">
        <v>830</v>
      </c>
      <c r="N166" s="10" t="s">
        <v>830</v>
      </c>
    </row>
    <row r="167" spans="1:14" ht="362.25">
      <c r="A167" s="9">
        <v>180</v>
      </c>
      <c r="B167" s="10" t="s">
        <v>95</v>
      </c>
      <c r="C167" s="10" t="s">
        <v>1132</v>
      </c>
      <c r="D167" s="10" t="s">
        <v>1774</v>
      </c>
      <c r="E167" s="10" t="s">
        <v>462</v>
      </c>
      <c r="F167" s="10">
        <v>1.44</v>
      </c>
      <c r="G167" s="10" t="s">
        <v>1775</v>
      </c>
      <c r="H167" s="10" t="s">
        <v>1776</v>
      </c>
      <c r="I167" s="10" t="s">
        <v>463</v>
      </c>
      <c r="J167" s="10" t="s">
        <v>464</v>
      </c>
      <c r="K167" s="10" t="s">
        <v>465</v>
      </c>
      <c r="L167" s="1"/>
      <c r="M167" s="1" t="s">
        <v>653</v>
      </c>
      <c r="N167" s="10" t="s">
        <v>653</v>
      </c>
    </row>
    <row r="168" spans="1:14" ht="378">
      <c r="A168" s="9">
        <v>181</v>
      </c>
      <c r="B168" s="10" t="s">
        <v>95</v>
      </c>
      <c r="C168" s="10" t="s">
        <v>1133</v>
      </c>
      <c r="D168" s="10" t="s">
        <v>106</v>
      </c>
      <c r="E168" s="10" t="s">
        <v>3</v>
      </c>
      <c r="F168" s="10"/>
      <c r="G168" s="10" t="s">
        <v>1777</v>
      </c>
      <c r="H168" s="10" t="s">
        <v>1778</v>
      </c>
      <c r="I168" s="1"/>
      <c r="J168" s="1"/>
      <c r="K168" s="10" t="s">
        <v>3</v>
      </c>
      <c r="L168" s="10" t="s">
        <v>461</v>
      </c>
      <c r="M168" s="10" t="s">
        <v>653</v>
      </c>
      <c r="N168" s="10" t="s">
        <v>653</v>
      </c>
    </row>
    <row r="169" spans="1:14" ht="409.5">
      <c r="A169" s="9">
        <v>182</v>
      </c>
      <c r="B169" s="10" t="s">
        <v>95</v>
      </c>
      <c r="C169" s="10" t="s">
        <v>1134</v>
      </c>
      <c r="D169" s="10" t="s">
        <v>107</v>
      </c>
      <c r="E169" s="10" t="s">
        <v>3</v>
      </c>
      <c r="F169" s="10"/>
      <c r="G169" s="10" t="s">
        <v>1779</v>
      </c>
      <c r="H169" s="10" t="s">
        <v>1780</v>
      </c>
      <c r="I169" s="1"/>
      <c r="J169" s="1"/>
      <c r="K169" s="10" t="s">
        <v>3</v>
      </c>
      <c r="L169" s="1"/>
      <c r="M169" s="1" t="s">
        <v>653</v>
      </c>
      <c r="N169" s="10" t="s">
        <v>653</v>
      </c>
    </row>
    <row r="170" spans="1:14" ht="330.75">
      <c r="A170" s="9">
        <v>183</v>
      </c>
      <c r="B170" s="10" t="s">
        <v>95</v>
      </c>
      <c r="C170" s="10" t="s">
        <v>1135</v>
      </c>
      <c r="D170" s="10" t="s">
        <v>108</v>
      </c>
      <c r="E170" s="10" t="s">
        <v>466</v>
      </c>
      <c r="F170" s="10">
        <v>0.32</v>
      </c>
      <c r="G170" s="10" t="s">
        <v>109</v>
      </c>
      <c r="H170" s="10" t="s">
        <v>467</v>
      </c>
      <c r="I170" s="1"/>
      <c r="J170" s="1"/>
      <c r="K170" s="10" t="s">
        <v>468</v>
      </c>
      <c r="L170" s="10" t="s">
        <v>461</v>
      </c>
      <c r="M170" s="10" t="s">
        <v>653</v>
      </c>
      <c r="N170" s="10" t="s">
        <v>653</v>
      </c>
    </row>
    <row r="171" spans="1:14" ht="315">
      <c r="A171" s="9">
        <v>184</v>
      </c>
      <c r="B171" s="10" t="s">
        <v>95</v>
      </c>
      <c r="C171" s="10" t="s">
        <v>1136</v>
      </c>
      <c r="D171" s="10" t="s">
        <v>110</v>
      </c>
      <c r="E171" s="10" t="s">
        <v>3</v>
      </c>
      <c r="F171" s="10"/>
      <c r="G171" s="10" t="s">
        <v>111</v>
      </c>
      <c r="H171" s="10" t="s">
        <v>469</v>
      </c>
      <c r="I171" s="1"/>
      <c r="J171" s="1"/>
      <c r="K171" s="10" t="s">
        <v>3</v>
      </c>
      <c r="L171" s="10" t="s">
        <v>461</v>
      </c>
      <c r="M171" s="10" t="s">
        <v>653</v>
      </c>
      <c r="N171" s="10" t="s">
        <v>653</v>
      </c>
    </row>
    <row r="172" spans="1:14" ht="409.5">
      <c r="A172" s="9">
        <v>185</v>
      </c>
      <c r="B172" s="10" t="s">
        <v>95</v>
      </c>
      <c r="C172" s="10" t="s">
        <v>1137</v>
      </c>
      <c r="D172" s="10" t="s">
        <v>1781</v>
      </c>
      <c r="E172" s="10" t="s">
        <v>1782</v>
      </c>
      <c r="F172" s="4" t="s">
        <v>963</v>
      </c>
      <c r="G172" s="10" t="s">
        <v>1783</v>
      </c>
      <c r="H172" s="10" t="s">
        <v>1784</v>
      </c>
      <c r="I172" s="1" t="s">
        <v>1785</v>
      </c>
      <c r="J172" s="1"/>
      <c r="K172" s="10" t="s">
        <v>470</v>
      </c>
      <c r="L172" s="10" t="s">
        <v>453</v>
      </c>
      <c r="M172" s="10" t="s">
        <v>653</v>
      </c>
      <c r="N172" s="10" t="s">
        <v>653</v>
      </c>
    </row>
    <row r="173" spans="1:14" ht="409.5">
      <c r="A173" s="9">
        <v>186</v>
      </c>
      <c r="B173" s="10" t="s">
        <v>95</v>
      </c>
      <c r="C173" s="10" t="s">
        <v>1138</v>
      </c>
      <c r="D173" s="10" t="s">
        <v>112</v>
      </c>
      <c r="E173" s="10"/>
      <c r="F173" s="10"/>
      <c r="G173" s="10" t="s">
        <v>113</v>
      </c>
      <c r="H173" s="10" t="s">
        <v>471</v>
      </c>
      <c r="I173" s="10" t="s">
        <v>472</v>
      </c>
      <c r="J173" s="1"/>
      <c r="K173" s="10" t="s">
        <v>473</v>
      </c>
      <c r="L173" s="10" t="s">
        <v>474</v>
      </c>
      <c r="M173" s="10" t="s">
        <v>653</v>
      </c>
      <c r="N173" s="10" t="s">
        <v>653</v>
      </c>
    </row>
    <row r="174" spans="1:14" ht="409.5">
      <c r="A174" s="9">
        <v>188</v>
      </c>
      <c r="B174" s="10" t="s">
        <v>95</v>
      </c>
      <c r="C174" s="10" t="s">
        <v>1139</v>
      </c>
      <c r="D174" s="10" t="s">
        <v>1786</v>
      </c>
      <c r="E174" s="10" t="s">
        <v>177</v>
      </c>
      <c r="F174" s="10">
        <v>0.01</v>
      </c>
      <c r="G174" s="10" t="s">
        <v>1787</v>
      </c>
      <c r="H174" s="10" t="s">
        <v>1788</v>
      </c>
      <c r="I174" s="10" t="s">
        <v>475</v>
      </c>
      <c r="J174" s="8" t="s">
        <v>750</v>
      </c>
      <c r="K174" s="10" t="s">
        <v>1789</v>
      </c>
      <c r="L174" s="10" t="s">
        <v>461</v>
      </c>
      <c r="M174" s="10" t="s">
        <v>653</v>
      </c>
      <c r="N174" s="10" t="s">
        <v>653</v>
      </c>
    </row>
    <row r="175" spans="1:14" ht="409.5">
      <c r="A175" s="9">
        <v>189</v>
      </c>
      <c r="B175" s="10" t="s">
        <v>95</v>
      </c>
      <c r="C175" s="10" t="s">
        <v>1140</v>
      </c>
      <c r="D175" s="10" t="s">
        <v>1790</v>
      </c>
      <c r="E175" s="10" t="s">
        <v>476</v>
      </c>
      <c r="F175" s="10">
        <v>0.39</v>
      </c>
      <c r="G175" s="10" t="s">
        <v>1791</v>
      </c>
      <c r="H175" s="10" t="s">
        <v>1792</v>
      </c>
      <c r="I175" s="10" t="s">
        <v>477</v>
      </c>
      <c r="J175" s="1" t="s">
        <v>749</v>
      </c>
      <c r="K175" s="10" t="s">
        <v>478</v>
      </c>
      <c r="L175" s="10" t="s">
        <v>461</v>
      </c>
      <c r="M175" s="10" t="s">
        <v>653</v>
      </c>
      <c r="N175" s="10" t="s">
        <v>653</v>
      </c>
    </row>
    <row r="176" spans="1:14" ht="409.5">
      <c r="A176" s="9">
        <v>190</v>
      </c>
      <c r="B176" s="10" t="s">
        <v>95</v>
      </c>
      <c r="C176" s="10" t="s">
        <v>1141</v>
      </c>
      <c r="D176" s="10" t="s">
        <v>114</v>
      </c>
      <c r="E176" s="10" t="s">
        <v>1793</v>
      </c>
      <c r="F176" s="4" t="s">
        <v>963</v>
      </c>
      <c r="G176" s="10" t="s">
        <v>1794</v>
      </c>
      <c r="H176" s="10" t="s">
        <v>1795</v>
      </c>
      <c r="I176" s="10" t="s">
        <v>1796</v>
      </c>
      <c r="J176" s="1"/>
      <c r="K176" s="10" t="s">
        <v>479</v>
      </c>
      <c r="L176" s="1"/>
      <c r="M176" s="1" t="s">
        <v>653</v>
      </c>
      <c r="N176" s="10" t="s">
        <v>653</v>
      </c>
    </row>
    <row r="177" spans="1:14" ht="393.75">
      <c r="A177" s="9">
        <v>191</v>
      </c>
      <c r="B177" s="10" t="s">
        <v>95</v>
      </c>
      <c r="C177" s="10" t="s">
        <v>1142</v>
      </c>
      <c r="D177" s="10" t="s">
        <v>116</v>
      </c>
      <c r="E177" s="10" t="s">
        <v>898</v>
      </c>
      <c r="F177" s="10" t="s">
        <v>963</v>
      </c>
      <c r="G177" s="10" t="s">
        <v>1797</v>
      </c>
      <c r="H177" s="10" t="s">
        <v>1798</v>
      </c>
      <c r="I177" s="1" t="s">
        <v>1799</v>
      </c>
      <c r="J177" s="1"/>
      <c r="K177" s="10" t="s">
        <v>3</v>
      </c>
      <c r="L177" s="10" t="s">
        <v>214</v>
      </c>
      <c r="M177" s="10" t="s">
        <v>653</v>
      </c>
      <c r="N177" s="10" t="s">
        <v>653</v>
      </c>
    </row>
    <row r="178" spans="1:14" ht="409.5">
      <c r="A178" s="9">
        <v>192</v>
      </c>
      <c r="B178" s="10" t="s">
        <v>95</v>
      </c>
      <c r="C178" s="10" t="s">
        <v>1143</v>
      </c>
      <c r="D178" s="10" t="s">
        <v>117</v>
      </c>
      <c r="E178" s="10" t="s">
        <v>1800</v>
      </c>
      <c r="F178" s="4">
        <v>9.7100000000000009</v>
      </c>
      <c r="G178" s="10" t="s">
        <v>1801</v>
      </c>
      <c r="H178" s="10" t="s">
        <v>1802</v>
      </c>
      <c r="I178" s="4" t="s">
        <v>821</v>
      </c>
      <c r="J178" s="1"/>
      <c r="K178" s="10" t="s">
        <v>1803</v>
      </c>
      <c r="L178" s="1"/>
      <c r="M178" s="1" t="s">
        <v>653</v>
      </c>
      <c r="N178" s="10" t="s">
        <v>653</v>
      </c>
    </row>
    <row r="179" spans="1:14" ht="267.75">
      <c r="A179" s="9">
        <v>193</v>
      </c>
      <c r="B179" s="10" t="s">
        <v>95</v>
      </c>
      <c r="C179" s="10" t="s">
        <v>1144</v>
      </c>
      <c r="D179" s="10" t="s">
        <v>118</v>
      </c>
      <c r="E179" s="10" t="s">
        <v>3</v>
      </c>
      <c r="F179" s="10"/>
      <c r="G179" s="10" t="s">
        <v>119</v>
      </c>
      <c r="H179" s="10" t="s">
        <v>480</v>
      </c>
      <c r="I179" s="10" t="s">
        <v>481</v>
      </c>
      <c r="J179" s="1"/>
      <c r="K179" s="10" t="s">
        <v>3</v>
      </c>
      <c r="L179" s="10" t="s">
        <v>461</v>
      </c>
      <c r="M179" s="10" t="s">
        <v>653</v>
      </c>
      <c r="N179" s="10" t="s">
        <v>653</v>
      </c>
    </row>
    <row r="180" spans="1:14" ht="267.75">
      <c r="A180" s="9">
        <v>194</v>
      </c>
      <c r="B180" s="10" t="s">
        <v>95</v>
      </c>
      <c r="C180" s="10" t="s">
        <v>1145</v>
      </c>
      <c r="D180" s="10" t="s">
        <v>482</v>
      </c>
      <c r="E180" s="10" t="s">
        <v>3</v>
      </c>
      <c r="F180" s="10"/>
      <c r="G180" s="10" t="s">
        <v>1804</v>
      </c>
      <c r="H180" s="10" t="s">
        <v>1805</v>
      </c>
      <c r="I180" s="10" t="s">
        <v>483</v>
      </c>
      <c r="J180" s="1" t="s">
        <v>717</v>
      </c>
      <c r="K180" s="10" t="s">
        <v>3</v>
      </c>
      <c r="L180" s="1"/>
      <c r="M180" s="1" t="s">
        <v>653</v>
      </c>
      <c r="N180" s="10" t="s">
        <v>653</v>
      </c>
    </row>
    <row r="181" spans="1:14" ht="346.5">
      <c r="A181" s="9">
        <v>195</v>
      </c>
      <c r="B181" s="10" t="s">
        <v>95</v>
      </c>
      <c r="C181" s="10" t="s">
        <v>1146</v>
      </c>
      <c r="D181" s="10" t="s">
        <v>1806</v>
      </c>
      <c r="E181" s="10" t="s">
        <v>1807</v>
      </c>
      <c r="F181" s="4">
        <v>25</v>
      </c>
      <c r="G181" s="10" t="s">
        <v>1808</v>
      </c>
      <c r="H181" s="10" t="s">
        <v>673</v>
      </c>
      <c r="I181" s="1" t="s">
        <v>1809</v>
      </c>
      <c r="J181" s="10" t="s">
        <v>484</v>
      </c>
      <c r="K181" s="10" t="s">
        <v>1810</v>
      </c>
      <c r="L181" s="1"/>
      <c r="M181" s="1" t="s">
        <v>653</v>
      </c>
      <c r="N181" s="10" t="s">
        <v>653</v>
      </c>
    </row>
    <row r="182" spans="1:14" ht="141.75">
      <c r="A182" s="9">
        <v>196</v>
      </c>
      <c r="B182" s="10" t="s">
        <v>95</v>
      </c>
      <c r="C182" s="10" t="s">
        <v>1147</v>
      </c>
      <c r="D182" s="10" t="s">
        <v>485</v>
      </c>
      <c r="E182" s="10" t="s">
        <v>486</v>
      </c>
      <c r="F182" s="10">
        <v>0.04</v>
      </c>
      <c r="G182" s="10" t="s">
        <v>487</v>
      </c>
      <c r="H182" s="10" t="s">
        <v>3</v>
      </c>
      <c r="I182" s="1"/>
      <c r="J182" s="10" t="s">
        <v>182</v>
      </c>
      <c r="K182" s="10" t="s">
        <v>3</v>
      </c>
      <c r="L182" s="1"/>
      <c r="M182" s="1" t="s">
        <v>653</v>
      </c>
      <c r="N182" s="10" t="s">
        <v>830</v>
      </c>
    </row>
    <row r="183" spans="1:14" ht="189">
      <c r="A183" s="9">
        <v>197</v>
      </c>
      <c r="B183" s="10" t="s">
        <v>95</v>
      </c>
      <c r="C183" s="10" t="s">
        <v>1148</v>
      </c>
      <c r="D183" s="10" t="s">
        <v>488</v>
      </c>
      <c r="E183" s="10" t="s">
        <v>489</v>
      </c>
      <c r="F183" s="10">
        <v>0.38</v>
      </c>
      <c r="G183" s="10" t="s">
        <v>1811</v>
      </c>
      <c r="H183" s="4" t="s">
        <v>954</v>
      </c>
      <c r="I183" s="1"/>
      <c r="J183" s="10" t="s">
        <v>182</v>
      </c>
      <c r="K183" s="10" t="s">
        <v>1812</v>
      </c>
      <c r="L183" s="1"/>
      <c r="M183" s="1" t="s">
        <v>653</v>
      </c>
      <c r="N183" s="10" t="s">
        <v>830</v>
      </c>
    </row>
    <row r="184" spans="1:14" ht="204.75">
      <c r="A184" s="9">
        <v>198</v>
      </c>
      <c r="B184" s="10" t="s">
        <v>95</v>
      </c>
      <c r="C184" s="10" t="s">
        <v>1149</v>
      </c>
      <c r="D184" s="10" t="s">
        <v>490</v>
      </c>
      <c r="E184" s="10" t="s">
        <v>491</v>
      </c>
      <c r="F184" s="10">
        <v>0.01</v>
      </c>
      <c r="G184" s="10" t="s">
        <v>492</v>
      </c>
      <c r="H184" s="10" t="s">
        <v>3</v>
      </c>
      <c r="I184" s="1"/>
      <c r="J184" s="10" t="s">
        <v>182</v>
      </c>
      <c r="K184" s="10" t="s">
        <v>3</v>
      </c>
      <c r="L184" s="1"/>
      <c r="M184" s="1" t="s">
        <v>653</v>
      </c>
      <c r="N184" s="10" t="s">
        <v>830</v>
      </c>
    </row>
    <row r="185" spans="1:14" ht="409.5">
      <c r="A185" s="9">
        <v>200</v>
      </c>
      <c r="B185" s="10" t="s">
        <v>95</v>
      </c>
      <c r="C185" s="10" t="s">
        <v>1150</v>
      </c>
      <c r="D185" s="10" t="s">
        <v>120</v>
      </c>
      <c r="E185" s="10" t="s">
        <v>493</v>
      </c>
      <c r="F185" s="10">
        <v>9.24</v>
      </c>
      <c r="G185" s="10" t="s">
        <v>121</v>
      </c>
      <c r="H185" s="10" t="s">
        <v>494</v>
      </c>
      <c r="I185" s="10" t="s">
        <v>495</v>
      </c>
      <c r="J185" s="10" t="s">
        <v>182</v>
      </c>
      <c r="K185" s="10" t="s">
        <v>496</v>
      </c>
      <c r="L185" s="1"/>
      <c r="M185" s="1" t="s">
        <v>653</v>
      </c>
      <c r="N185" s="10" t="s">
        <v>653</v>
      </c>
    </row>
    <row r="186" spans="1:14" ht="409.5">
      <c r="A186" s="9">
        <v>201</v>
      </c>
      <c r="B186" s="10" t="s">
        <v>95</v>
      </c>
      <c r="C186" s="10" t="s">
        <v>1151</v>
      </c>
      <c r="D186" s="10" t="s">
        <v>122</v>
      </c>
      <c r="E186" s="10" t="s">
        <v>497</v>
      </c>
      <c r="F186" s="10">
        <v>0.49</v>
      </c>
      <c r="G186" s="10" t="s">
        <v>1813</v>
      </c>
      <c r="H186" s="10" t="s">
        <v>1814</v>
      </c>
      <c r="I186" s="1"/>
      <c r="J186" s="10" t="s">
        <v>182</v>
      </c>
      <c r="K186" s="10" t="s">
        <v>1815</v>
      </c>
      <c r="L186" s="1"/>
      <c r="M186" s="1" t="s">
        <v>653</v>
      </c>
      <c r="N186" s="10" t="s">
        <v>830</v>
      </c>
    </row>
    <row r="187" spans="1:14" ht="220.5">
      <c r="A187" s="9">
        <v>202</v>
      </c>
      <c r="B187" s="10" t="s">
        <v>95</v>
      </c>
      <c r="C187" s="10" t="s">
        <v>1152</v>
      </c>
      <c r="D187" s="10" t="s">
        <v>1816</v>
      </c>
      <c r="E187" s="10" t="s">
        <v>498</v>
      </c>
      <c r="F187" s="10">
        <v>0.57999999999999996</v>
      </c>
      <c r="G187" s="10" t="s">
        <v>1817</v>
      </c>
      <c r="H187" s="10" t="s">
        <v>957</v>
      </c>
      <c r="I187" s="1"/>
      <c r="J187" s="10" t="s">
        <v>499</v>
      </c>
      <c r="K187" s="10" t="s">
        <v>500</v>
      </c>
      <c r="L187" s="1"/>
      <c r="M187" s="1" t="s">
        <v>653</v>
      </c>
      <c r="N187" s="10" t="s">
        <v>830</v>
      </c>
    </row>
    <row r="188" spans="1:14" ht="409.5">
      <c r="A188" s="9">
        <v>203</v>
      </c>
      <c r="B188" s="10" t="s">
        <v>95</v>
      </c>
      <c r="C188" s="10" t="s">
        <v>1153</v>
      </c>
      <c r="D188" s="10" t="s">
        <v>1818</v>
      </c>
      <c r="E188" s="4" t="s">
        <v>961</v>
      </c>
      <c r="F188" s="4">
        <v>9.7100000000000009</v>
      </c>
      <c r="G188" s="10" t="s">
        <v>1819</v>
      </c>
      <c r="H188" s="10" t="s">
        <v>1820</v>
      </c>
      <c r="I188" s="10" t="s">
        <v>1821</v>
      </c>
      <c r="J188" s="8" t="s">
        <v>852</v>
      </c>
      <c r="K188" s="4" t="s">
        <v>934</v>
      </c>
      <c r="L188" s="1"/>
      <c r="M188" s="1" t="s">
        <v>653</v>
      </c>
      <c r="N188" s="10" t="s">
        <v>653</v>
      </c>
    </row>
    <row r="189" spans="1:14" ht="409.5">
      <c r="A189" s="9">
        <v>204</v>
      </c>
      <c r="B189" s="10" t="s">
        <v>95</v>
      </c>
      <c r="C189" s="10" t="s">
        <v>1154</v>
      </c>
      <c r="D189" s="10" t="s">
        <v>77</v>
      </c>
      <c r="E189" s="10" t="s">
        <v>3</v>
      </c>
      <c r="F189" s="10"/>
      <c r="G189" s="10" t="s">
        <v>1822</v>
      </c>
      <c r="H189" s="10" t="s">
        <v>1823</v>
      </c>
      <c r="I189" s="1"/>
      <c r="J189" s="1"/>
      <c r="K189" s="10" t="s">
        <v>3</v>
      </c>
      <c r="L189" s="1"/>
      <c r="M189" s="1" t="s">
        <v>653</v>
      </c>
      <c r="N189" s="10" t="s">
        <v>653</v>
      </c>
    </row>
    <row r="190" spans="1:14" ht="409.5">
      <c r="A190" s="9">
        <v>205</v>
      </c>
      <c r="B190" s="10" t="s">
        <v>95</v>
      </c>
      <c r="C190" s="10" t="s">
        <v>1155</v>
      </c>
      <c r="D190" s="10" t="s">
        <v>123</v>
      </c>
      <c r="E190" s="10" t="s">
        <v>3</v>
      </c>
      <c r="F190" s="10"/>
      <c r="G190" s="10" t="s">
        <v>124</v>
      </c>
      <c r="H190" s="10" t="s">
        <v>501</v>
      </c>
      <c r="I190" s="1"/>
      <c r="J190" s="1"/>
      <c r="K190" s="10" t="s">
        <v>3</v>
      </c>
      <c r="L190" s="10" t="s">
        <v>461</v>
      </c>
      <c r="M190" s="10" t="s">
        <v>653</v>
      </c>
      <c r="N190" s="10" t="s">
        <v>653</v>
      </c>
    </row>
    <row r="191" spans="1:14" ht="409.5">
      <c r="A191" s="9">
        <v>206</v>
      </c>
      <c r="B191" s="10" t="s">
        <v>95</v>
      </c>
      <c r="C191" s="10" t="s">
        <v>1156</v>
      </c>
      <c r="D191" s="10" t="s">
        <v>125</v>
      </c>
      <c r="E191" s="10" t="s">
        <v>502</v>
      </c>
      <c r="F191" s="10" t="s">
        <v>1852</v>
      </c>
      <c r="G191" s="10" t="s">
        <v>126</v>
      </c>
      <c r="H191" s="10" t="s">
        <v>3</v>
      </c>
      <c r="I191" s="10" t="s">
        <v>205</v>
      </c>
      <c r="J191" s="10" t="s">
        <v>503</v>
      </c>
      <c r="K191" s="10" t="s">
        <v>504</v>
      </c>
      <c r="L191" s="1"/>
      <c r="M191" s="1" t="s">
        <v>653</v>
      </c>
      <c r="N191" s="10" t="s">
        <v>653</v>
      </c>
    </row>
    <row r="192" spans="1:14" ht="409.5">
      <c r="A192" s="9">
        <v>207</v>
      </c>
      <c r="B192" s="10" t="s">
        <v>95</v>
      </c>
      <c r="C192" s="10" t="s">
        <v>1157</v>
      </c>
      <c r="D192" s="10" t="s">
        <v>127</v>
      </c>
      <c r="E192" s="10" t="s">
        <v>3</v>
      </c>
      <c r="F192" s="10"/>
      <c r="G192" s="10" t="s">
        <v>128</v>
      </c>
      <c r="H192" s="10" t="s">
        <v>505</v>
      </c>
      <c r="I192" s="1"/>
      <c r="J192" s="1"/>
      <c r="K192" s="10" t="s">
        <v>3</v>
      </c>
      <c r="L192" s="1"/>
      <c r="M192" s="1" t="s">
        <v>653</v>
      </c>
      <c r="N192" s="10" t="s">
        <v>653</v>
      </c>
    </row>
    <row r="193" spans="1:14" ht="315">
      <c r="A193" s="9">
        <v>208</v>
      </c>
      <c r="B193" s="10" t="s">
        <v>95</v>
      </c>
      <c r="C193" s="10" t="s">
        <v>1158</v>
      </c>
      <c r="D193" s="10" t="s">
        <v>129</v>
      </c>
      <c r="E193" s="10" t="s">
        <v>130</v>
      </c>
      <c r="F193" s="10">
        <v>0.31</v>
      </c>
      <c r="G193" s="10" t="s">
        <v>1824</v>
      </c>
      <c r="H193" s="10" t="s">
        <v>1825</v>
      </c>
      <c r="I193" s="1"/>
      <c r="J193" s="1"/>
      <c r="K193" s="10" t="s">
        <v>131</v>
      </c>
      <c r="L193" s="1"/>
      <c r="M193" s="1" t="s">
        <v>653</v>
      </c>
      <c r="N193" s="10" t="s">
        <v>653</v>
      </c>
    </row>
    <row r="194" spans="1:14" ht="110.25">
      <c r="A194" s="9">
        <v>209</v>
      </c>
      <c r="B194" s="10" t="s">
        <v>95</v>
      </c>
      <c r="C194" s="10" t="s">
        <v>1159</v>
      </c>
      <c r="D194" s="10" t="s">
        <v>506</v>
      </c>
      <c r="E194" s="10" t="s">
        <v>3</v>
      </c>
      <c r="F194" s="10"/>
      <c r="G194" s="10" t="s">
        <v>507</v>
      </c>
      <c r="H194" s="10" t="s">
        <v>3</v>
      </c>
      <c r="I194" s="10" t="s">
        <v>233</v>
      </c>
      <c r="J194" s="1"/>
      <c r="K194" s="10" t="s">
        <v>3</v>
      </c>
      <c r="L194" s="10" t="s">
        <v>453</v>
      </c>
      <c r="M194" s="10" t="s">
        <v>830</v>
      </c>
      <c r="N194" s="10" t="s">
        <v>830</v>
      </c>
    </row>
    <row r="195" spans="1:14" ht="204.75">
      <c r="A195" s="9">
        <v>210</v>
      </c>
      <c r="B195" s="10" t="s">
        <v>95</v>
      </c>
      <c r="C195" s="10" t="s">
        <v>1160</v>
      </c>
      <c r="D195" s="10" t="s">
        <v>508</v>
      </c>
      <c r="E195" s="10" t="s">
        <v>509</v>
      </c>
      <c r="F195" s="10">
        <v>0.24</v>
      </c>
      <c r="G195" s="10" t="s">
        <v>510</v>
      </c>
      <c r="H195" s="10" t="s">
        <v>3</v>
      </c>
      <c r="I195" s="1"/>
      <c r="J195" s="10" t="s">
        <v>236</v>
      </c>
      <c r="K195" s="10" t="s">
        <v>511</v>
      </c>
      <c r="L195" s="10" t="s">
        <v>512</v>
      </c>
      <c r="M195" s="10" t="s">
        <v>830</v>
      </c>
      <c r="N195" s="10" t="s">
        <v>830</v>
      </c>
    </row>
    <row r="196" spans="1:14" ht="204.75">
      <c r="A196" s="9">
        <v>211</v>
      </c>
      <c r="B196" s="10" t="s">
        <v>95</v>
      </c>
      <c r="C196" s="10" t="s">
        <v>1161</v>
      </c>
      <c r="D196" s="10" t="s">
        <v>513</v>
      </c>
      <c r="E196" s="10" t="s">
        <v>514</v>
      </c>
      <c r="F196" s="10">
        <v>0.04</v>
      </c>
      <c r="G196" s="10" t="s">
        <v>1826</v>
      </c>
      <c r="H196" s="10" t="s">
        <v>954</v>
      </c>
      <c r="I196" s="1"/>
      <c r="J196" s="10" t="s">
        <v>182</v>
      </c>
      <c r="K196" s="10" t="s">
        <v>3</v>
      </c>
      <c r="L196" s="10" t="s">
        <v>512</v>
      </c>
      <c r="M196" s="10" t="s">
        <v>653</v>
      </c>
      <c r="N196" s="10" t="s">
        <v>830</v>
      </c>
    </row>
    <row r="197" spans="1:14" ht="220.5">
      <c r="A197" s="9">
        <v>212</v>
      </c>
      <c r="B197" s="10" t="s">
        <v>95</v>
      </c>
      <c r="C197" s="10" t="s">
        <v>1162</v>
      </c>
      <c r="D197" s="10" t="s">
        <v>515</v>
      </c>
      <c r="E197" s="10" t="s">
        <v>516</v>
      </c>
      <c r="F197" s="10">
        <v>0.89</v>
      </c>
      <c r="G197" s="10" t="s">
        <v>1827</v>
      </c>
      <c r="H197" s="10" t="s">
        <v>954</v>
      </c>
      <c r="I197" s="1"/>
      <c r="J197" s="10" t="s">
        <v>182</v>
      </c>
      <c r="K197" s="10" t="s">
        <v>3</v>
      </c>
      <c r="L197" s="1"/>
      <c r="M197" s="1" t="s">
        <v>653</v>
      </c>
      <c r="N197" s="10" t="s">
        <v>830</v>
      </c>
    </row>
    <row r="198" spans="1:14" ht="78.75">
      <c r="A198" s="9">
        <v>213</v>
      </c>
      <c r="B198" s="10" t="s">
        <v>95</v>
      </c>
      <c r="C198" s="10" t="s">
        <v>1163</v>
      </c>
      <c r="D198" s="10" t="s">
        <v>517</v>
      </c>
      <c r="E198" s="10" t="s">
        <v>518</v>
      </c>
      <c r="F198" s="10">
        <v>0.61</v>
      </c>
      <c r="G198" s="10" t="s">
        <v>519</v>
      </c>
      <c r="H198" s="10" t="s">
        <v>3</v>
      </c>
      <c r="I198" s="1"/>
      <c r="J198" s="1"/>
      <c r="K198" s="10" t="s">
        <v>520</v>
      </c>
      <c r="L198" s="1"/>
      <c r="M198" s="1" t="s">
        <v>830</v>
      </c>
      <c r="N198" s="10" t="s">
        <v>830</v>
      </c>
    </row>
    <row r="199" spans="1:14" ht="94.5">
      <c r="A199" s="9">
        <v>215</v>
      </c>
      <c r="B199" s="10" t="s">
        <v>95</v>
      </c>
      <c r="C199" s="10" t="s">
        <v>1164</v>
      </c>
      <c r="D199" s="10" t="s">
        <v>132</v>
      </c>
      <c r="E199" s="10" t="s">
        <v>133</v>
      </c>
      <c r="F199" s="10">
        <v>0.1</v>
      </c>
      <c r="G199" s="10" t="s">
        <v>55</v>
      </c>
      <c r="H199" s="10" t="s">
        <v>3</v>
      </c>
      <c r="I199" s="1"/>
      <c r="J199" s="1"/>
      <c r="K199" s="10" t="s">
        <v>134</v>
      </c>
      <c r="L199" s="10" t="s">
        <v>461</v>
      </c>
      <c r="M199" s="10" t="s">
        <v>653</v>
      </c>
      <c r="N199" s="10" t="s">
        <v>653</v>
      </c>
    </row>
    <row r="200" spans="1:14" ht="283.5">
      <c r="A200" s="9">
        <v>216</v>
      </c>
      <c r="B200" s="10" t="s">
        <v>6</v>
      </c>
      <c r="C200" s="10" t="s">
        <v>1165</v>
      </c>
      <c r="D200" s="10" t="s">
        <v>135</v>
      </c>
      <c r="E200" s="10" t="s">
        <v>136</v>
      </c>
      <c r="F200" s="10">
        <v>0.01</v>
      </c>
      <c r="G200" s="10" t="s">
        <v>1828</v>
      </c>
      <c r="H200" s="10" t="s">
        <v>1829</v>
      </c>
      <c r="I200" s="1"/>
      <c r="J200" s="1"/>
      <c r="K200" s="10" t="s">
        <v>1830</v>
      </c>
      <c r="L200" s="1"/>
      <c r="M200" s="1" t="s">
        <v>653</v>
      </c>
      <c r="N200" s="10" t="s">
        <v>653</v>
      </c>
    </row>
    <row r="201" spans="1:14" ht="110.25">
      <c r="A201" s="9">
        <v>217</v>
      </c>
      <c r="B201" s="10" t="s">
        <v>6</v>
      </c>
      <c r="C201" s="10" t="s">
        <v>1166</v>
      </c>
      <c r="D201" s="10" t="s">
        <v>521</v>
      </c>
      <c r="E201" s="10" t="s">
        <v>3</v>
      </c>
      <c r="F201" s="10"/>
      <c r="G201" s="10" t="s">
        <v>522</v>
      </c>
      <c r="H201" s="10" t="s">
        <v>3</v>
      </c>
      <c r="I201" s="1"/>
      <c r="J201" s="10" t="s">
        <v>182</v>
      </c>
      <c r="K201" s="10" t="s">
        <v>3</v>
      </c>
      <c r="L201" s="1"/>
      <c r="M201" s="1" t="s">
        <v>653</v>
      </c>
      <c r="N201" s="10" t="s">
        <v>830</v>
      </c>
    </row>
    <row r="202" spans="1:14" ht="252">
      <c r="A202" s="9">
        <v>218</v>
      </c>
      <c r="B202" s="10" t="s">
        <v>6</v>
      </c>
      <c r="C202" s="10" t="s">
        <v>1167</v>
      </c>
      <c r="D202" s="10" t="s">
        <v>1831</v>
      </c>
      <c r="E202" s="10" t="s">
        <v>3</v>
      </c>
      <c r="F202" s="10"/>
      <c r="G202" s="10" t="s">
        <v>1832</v>
      </c>
      <c r="H202" s="10" t="s">
        <v>1833</v>
      </c>
      <c r="I202" s="10" t="s">
        <v>1834</v>
      </c>
      <c r="J202" s="1"/>
      <c r="K202" s="10" t="s">
        <v>3</v>
      </c>
      <c r="L202" s="1"/>
      <c r="M202" s="1" t="s">
        <v>653</v>
      </c>
      <c r="N202" s="10" t="s">
        <v>653</v>
      </c>
    </row>
    <row r="203" spans="1:14" ht="173.25">
      <c r="A203" s="9">
        <v>219</v>
      </c>
      <c r="B203" s="10" t="s">
        <v>6</v>
      </c>
      <c r="C203" s="10" t="s">
        <v>1168</v>
      </c>
      <c r="D203" s="10" t="s">
        <v>137</v>
      </c>
      <c r="E203" s="10" t="s">
        <v>3</v>
      </c>
      <c r="F203" s="10"/>
      <c r="G203" s="10" t="s">
        <v>89</v>
      </c>
      <c r="H203" s="10" t="s">
        <v>523</v>
      </c>
      <c r="I203" s="1"/>
      <c r="J203" s="1"/>
      <c r="K203" s="10" t="s">
        <v>3</v>
      </c>
      <c r="L203" s="1"/>
      <c r="M203" s="1" t="s">
        <v>653</v>
      </c>
      <c r="N203" s="10" t="s">
        <v>653</v>
      </c>
    </row>
    <row r="204" spans="1:14" ht="283.5">
      <c r="A204" s="9">
        <v>220</v>
      </c>
      <c r="B204" s="10" t="s">
        <v>6</v>
      </c>
      <c r="C204" s="10" t="s">
        <v>1169</v>
      </c>
      <c r="D204" s="10" t="s">
        <v>1835</v>
      </c>
      <c r="E204" s="4" t="s">
        <v>798</v>
      </c>
      <c r="F204" s="4">
        <v>0.55000000000000004</v>
      </c>
      <c r="G204" s="10" t="s">
        <v>1836</v>
      </c>
      <c r="H204" s="10" t="s">
        <v>1837</v>
      </c>
      <c r="I204" s="4" t="s">
        <v>807</v>
      </c>
      <c r="J204" s="1"/>
      <c r="K204" s="10" t="s">
        <v>3</v>
      </c>
      <c r="L204" s="1"/>
      <c r="M204" s="1" t="s">
        <v>653</v>
      </c>
      <c r="N204" s="10" t="s">
        <v>653</v>
      </c>
    </row>
    <row r="205" spans="1:14" ht="173.25">
      <c r="A205" s="9">
        <v>221</v>
      </c>
      <c r="B205" s="10" t="s">
        <v>6</v>
      </c>
      <c r="C205" s="10" t="s">
        <v>1170</v>
      </c>
      <c r="D205" s="10" t="s">
        <v>138</v>
      </c>
      <c r="E205" s="10" t="s">
        <v>3</v>
      </c>
      <c r="F205" s="10"/>
      <c r="G205" s="10" t="s">
        <v>89</v>
      </c>
      <c r="H205" s="10" t="s">
        <v>139</v>
      </c>
      <c r="I205" s="1"/>
      <c r="J205" s="1"/>
      <c r="K205" s="10" t="s">
        <v>3</v>
      </c>
      <c r="L205" s="1"/>
      <c r="M205" s="1" t="s">
        <v>653</v>
      </c>
      <c r="N205" s="10" t="s">
        <v>653</v>
      </c>
    </row>
    <row r="206" spans="1:14" ht="330.75">
      <c r="A206" s="9">
        <v>222</v>
      </c>
      <c r="B206" s="10" t="s">
        <v>81</v>
      </c>
      <c r="C206" s="10" t="s">
        <v>1171</v>
      </c>
      <c r="D206" s="10" t="s">
        <v>524</v>
      </c>
      <c r="E206" s="10" t="s">
        <v>3</v>
      </c>
      <c r="F206" s="10"/>
      <c r="G206" s="10" t="s">
        <v>525</v>
      </c>
      <c r="H206" s="10" t="s">
        <v>526</v>
      </c>
      <c r="I206" s="1"/>
      <c r="J206" s="1"/>
      <c r="K206" s="10" t="s">
        <v>3</v>
      </c>
      <c r="L206" s="1"/>
      <c r="M206" s="1" t="s">
        <v>830</v>
      </c>
      <c r="N206" s="10" t="s">
        <v>830</v>
      </c>
    </row>
    <row r="207" spans="1:14" ht="330.75">
      <c r="A207" s="9">
        <v>223</v>
      </c>
      <c r="B207" s="10" t="s">
        <v>6</v>
      </c>
      <c r="C207" s="10" t="s">
        <v>1172</v>
      </c>
      <c r="D207" s="10" t="s">
        <v>140</v>
      </c>
      <c r="E207" s="10" t="s">
        <v>3</v>
      </c>
      <c r="F207" s="10"/>
      <c r="G207" s="10" t="s">
        <v>1838</v>
      </c>
      <c r="H207" s="10" t="s">
        <v>1839</v>
      </c>
      <c r="I207" s="1"/>
      <c r="J207" s="1"/>
      <c r="K207" s="10" t="s">
        <v>3</v>
      </c>
      <c r="L207" s="1"/>
      <c r="M207" s="1" t="s">
        <v>653</v>
      </c>
      <c r="N207" s="10" t="s">
        <v>653</v>
      </c>
    </row>
    <row r="208" spans="1:14" ht="173.25">
      <c r="A208" s="9">
        <v>224</v>
      </c>
      <c r="B208" s="10" t="s">
        <v>6</v>
      </c>
      <c r="C208" s="10" t="s">
        <v>1173</v>
      </c>
      <c r="D208" s="10" t="s">
        <v>141</v>
      </c>
      <c r="E208" s="10" t="s">
        <v>3</v>
      </c>
      <c r="F208" s="10"/>
      <c r="G208" s="10" t="s">
        <v>140</v>
      </c>
      <c r="H208" s="10" t="s">
        <v>142</v>
      </c>
      <c r="I208" s="1"/>
      <c r="J208" s="1"/>
      <c r="K208" s="10" t="s">
        <v>3</v>
      </c>
      <c r="L208" s="1"/>
      <c r="M208" s="1" t="s">
        <v>653</v>
      </c>
      <c r="N208" s="10" t="s">
        <v>653</v>
      </c>
    </row>
    <row r="209" spans="1:14" ht="204.75">
      <c r="A209" s="9">
        <v>225</v>
      </c>
      <c r="B209" s="10" t="s">
        <v>6</v>
      </c>
      <c r="C209" s="10" t="s">
        <v>1174</v>
      </c>
      <c r="D209" s="10" t="s">
        <v>140</v>
      </c>
      <c r="E209" s="10" t="s">
        <v>3</v>
      </c>
      <c r="F209" s="10"/>
      <c r="G209" s="10" t="s">
        <v>140</v>
      </c>
      <c r="H209" s="10" t="s">
        <v>527</v>
      </c>
      <c r="I209" s="1"/>
      <c r="J209" s="1"/>
      <c r="K209" s="10" t="s">
        <v>3</v>
      </c>
      <c r="L209" s="1"/>
      <c r="M209" s="1" t="s">
        <v>653</v>
      </c>
      <c r="N209" s="10" t="s">
        <v>653</v>
      </c>
    </row>
    <row r="210" spans="1:14" ht="173.25">
      <c r="A210" s="9">
        <v>226</v>
      </c>
      <c r="B210" s="10" t="s">
        <v>81</v>
      </c>
      <c r="C210" s="10" t="s">
        <v>1175</v>
      </c>
      <c r="D210" s="10" t="s">
        <v>140</v>
      </c>
      <c r="E210" s="10" t="s">
        <v>3</v>
      </c>
      <c r="F210" s="10"/>
      <c r="G210" s="10" t="s">
        <v>140</v>
      </c>
      <c r="H210" s="10" t="s">
        <v>528</v>
      </c>
      <c r="I210" s="1"/>
      <c r="J210" s="1"/>
      <c r="K210" s="10" t="s">
        <v>3</v>
      </c>
      <c r="L210" s="1"/>
      <c r="M210" s="1" t="s">
        <v>830</v>
      </c>
      <c r="N210" s="10" t="s">
        <v>830</v>
      </c>
    </row>
    <row r="211" spans="1:14" ht="173.25">
      <c r="A211" s="9">
        <v>227</v>
      </c>
      <c r="B211" s="10" t="s">
        <v>6</v>
      </c>
      <c r="C211" s="10" t="s">
        <v>1176</v>
      </c>
      <c r="D211" s="10" t="s">
        <v>140</v>
      </c>
      <c r="E211" s="10" t="s">
        <v>3</v>
      </c>
      <c r="F211" s="10"/>
      <c r="G211" s="10" t="s">
        <v>140</v>
      </c>
      <c r="H211" s="10" t="s">
        <v>529</v>
      </c>
      <c r="I211" s="1"/>
      <c r="J211" s="1"/>
      <c r="K211" s="10" t="s">
        <v>3</v>
      </c>
      <c r="L211" s="1"/>
      <c r="M211" s="1" t="s">
        <v>830</v>
      </c>
      <c r="N211" s="10" t="s">
        <v>830</v>
      </c>
    </row>
    <row r="212" spans="1:14" ht="173.25">
      <c r="A212" s="9">
        <v>228</v>
      </c>
      <c r="B212" s="10" t="s">
        <v>6</v>
      </c>
      <c r="C212" s="10" t="s">
        <v>1177</v>
      </c>
      <c r="D212" s="10" t="s">
        <v>140</v>
      </c>
      <c r="E212" s="10" t="s">
        <v>3</v>
      </c>
      <c r="F212" s="10"/>
      <c r="G212" s="10" t="s">
        <v>140</v>
      </c>
      <c r="H212" s="10" t="s">
        <v>530</v>
      </c>
      <c r="I212" s="1"/>
      <c r="J212" s="1"/>
      <c r="K212" s="10" t="s">
        <v>3</v>
      </c>
      <c r="L212" s="1"/>
      <c r="M212" s="1" t="s">
        <v>830</v>
      </c>
      <c r="N212" s="10" t="s">
        <v>830</v>
      </c>
    </row>
    <row r="213" spans="1:14" ht="173.25">
      <c r="A213" s="9">
        <v>229</v>
      </c>
      <c r="B213" s="10" t="s">
        <v>81</v>
      </c>
      <c r="C213" s="10" t="s">
        <v>1178</v>
      </c>
      <c r="D213" s="10" t="s">
        <v>140</v>
      </c>
      <c r="E213" s="10" t="s">
        <v>3</v>
      </c>
      <c r="F213" s="10"/>
      <c r="G213" s="10" t="s">
        <v>140</v>
      </c>
      <c r="H213" s="10" t="s">
        <v>531</v>
      </c>
      <c r="I213" s="1"/>
      <c r="J213" s="1"/>
      <c r="K213" s="10" t="s">
        <v>3</v>
      </c>
      <c r="L213" s="1"/>
      <c r="M213" s="1" t="s">
        <v>830</v>
      </c>
      <c r="N213" s="10" t="s">
        <v>830</v>
      </c>
    </row>
    <row r="214" spans="1:14" ht="220.5">
      <c r="A214" s="9">
        <v>230</v>
      </c>
      <c r="B214" s="10" t="s">
        <v>6</v>
      </c>
      <c r="C214" s="10" t="s">
        <v>1179</v>
      </c>
      <c r="D214" s="10" t="s">
        <v>532</v>
      </c>
      <c r="E214" s="10" t="s">
        <v>3</v>
      </c>
      <c r="F214" s="10"/>
      <c r="G214" s="10" t="s">
        <v>533</v>
      </c>
      <c r="H214" s="10" t="s">
        <v>534</v>
      </c>
      <c r="I214" s="1"/>
      <c r="J214" s="1"/>
      <c r="K214" s="10" t="s">
        <v>3</v>
      </c>
      <c r="L214" s="1"/>
      <c r="M214" s="1" t="s">
        <v>830</v>
      </c>
      <c r="N214" s="10" t="s">
        <v>830</v>
      </c>
    </row>
    <row r="215" spans="1:14" ht="409.5">
      <c r="A215" s="9">
        <v>231</v>
      </c>
      <c r="B215" s="10" t="s">
        <v>95</v>
      </c>
      <c r="C215" s="10" t="s">
        <v>1180</v>
      </c>
      <c r="D215" s="10" t="s">
        <v>535</v>
      </c>
      <c r="E215" s="10" t="s">
        <v>3</v>
      </c>
      <c r="F215" s="10"/>
      <c r="G215" s="10" t="s">
        <v>536</v>
      </c>
      <c r="H215" s="10" t="s">
        <v>537</v>
      </c>
      <c r="I215" s="1"/>
      <c r="J215" s="1"/>
      <c r="K215" s="10" t="s">
        <v>3</v>
      </c>
      <c r="L215" s="1"/>
      <c r="M215" s="1" t="s">
        <v>830</v>
      </c>
      <c r="N215" s="10" t="s">
        <v>830</v>
      </c>
    </row>
    <row r="216" spans="1:14" ht="409.5">
      <c r="A216" s="9">
        <v>232</v>
      </c>
      <c r="B216" s="10" t="s">
        <v>95</v>
      </c>
      <c r="C216" s="10" t="s">
        <v>1181</v>
      </c>
      <c r="D216" s="10" t="s">
        <v>538</v>
      </c>
      <c r="E216" s="10" t="s">
        <v>3</v>
      </c>
      <c r="F216" s="10"/>
      <c r="G216" s="10" t="s">
        <v>539</v>
      </c>
      <c r="H216" s="10" t="s">
        <v>540</v>
      </c>
      <c r="I216" s="1"/>
      <c r="J216" s="1"/>
      <c r="K216" s="10" t="s">
        <v>3</v>
      </c>
      <c r="L216" s="1"/>
      <c r="M216" s="1" t="s">
        <v>830</v>
      </c>
      <c r="N216" s="10" t="s">
        <v>830</v>
      </c>
    </row>
    <row r="217" spans="1:14" ht="173.25">
      <c r="A217" s="9">
        <v>233</v>
      </c>
      <c r="B217" s="10" t="s">
        <v>6</v>
      </c>
      <c r="C217" s="10" t="s">
        <v>1182</v>
      </c>
      <c r="D217" s="10" t="s">
        <v>143</v>
      </c>
      <c r="E217" s="10" t="s">
        <v>3</v>
      </c>
      <c r="F217" s="10"/>
      <c r="G217" s="10" t="s">
        <v>140</v>
      </c>
      <c r="H217" s="10" t="s">
        <v>144</v>
      </c>
      <c r="I217" s="1"/>
      <c r="J217" s="1"/>
      <c r="K217" s="10" t="s">
        <v>3</v>
      </c>
      <c r="L217" s="1"/>
      <c r="M217" s="1" t="s">
        <v>653</v>
      </c>
      <c r="N217" s="10" t="s">
        <v>653</v>
      </c>
    </row>
    <row r="218" spans="1:14" ht="173.25">
      <c r="A218" s="9">
        <v>234</v>
      </c>
      <c r="B218" s="10" t="s">
        <v>6</v>
      </c>
      <c r="C218" s="10" t="s">
        <v>1183</v>
      </c>
      <c r="D218" s="10" t="s">
        <v>140</v>
      </c>
      <c r="E218" s="10" t="s">
        <v>3</v>
      </c>
      <c r="F218" s="10"/>
      <c r="G218" s="10" t="s">
        <v>140</v>
      </c>
      <c r="H218" s="10" t="s">
        <v>541</v>
      </c>
      <c r="I218" s="1"/>
      <c r="J218" s="1"/>
      <c r="K218" s="10" t="s">
        <v>3</v>
      </c>
      <c r="L218" s="1"/>
      <c r="M218" s="1" t="s">
        <v>830</v>
      </c>
      <c r="N218" s="10" t="s">
        <v>830</v>
      </c>
    </row>
    <row r="219" spans="1:14" ht="173.25">
      <c r="A219" s="9">
        <v>235</v>
      </c>
      <c r="B219" s="10" t="s">
        <v>6</v>
      </c>
      <c r="C219" s="10" t="s">
        <v>1184</v>
      </c>
      <c r="D219" s="10" t="s">
        <v>140</v>
      </c>
      <c r="E219" s="10" t="s">
        <v>3</v>
      </c>
      <c r="F219" s="10"/>
      <c r="G219" s="10" t="s">
        <v>140</v>
      </c>
      <c r="H219" s="10" t="s">
        <v>542</v>
      </c>
      <c r="I219" s="1"/>
      <c r="J219" s="1"/>
      <c r="K219" s="10" t="s">
        <v>3</v>
      </c>
      <c r="L219" s="1"/>
      <c r="M219" s="1" t="s">
        <v>830</v>
      </c>
      <c r="N219" s="10" t="s">
        <v>830</v>
      </c>
    </row>
    <row r="220" spans="1:14" ht="173.25">
      <c r="A220" s="9">
        <v>236</v>
      </c>
      <c r="B220" s="10" t="s">
        <v>95</v>
      </c>
      <c r="C220" s="10" t="s">
        <v>1185</v>
      </c>
      <c r="D220" s="10" t="s">
        <v>1840</v>
      </c>
      <c r="E220" s="10" t="s">
        <v>1841</v>
      </c>
      <c r="F220" s="4">
        <v>9.7100000000000009</v>
      </c>
      <c r="G220" s="10" t="s">
        <v>1842</v>
      </c>
      <c r="H220" s="10" t="s">
        <v>1843</v>
      </c>
      <c r="I220" s="4" t="s">
        <v>904</v>
      </c>
      <c r="J220" s="1"/>
      <c r="K220" s="10" t="s">
        <v>543</v>
      </c>
      <c r="L220" s="1"/>
      <c r="M220" s="1" t="s">
        <v>653</v>
      </c>
      <c r="N220" s="10" t="s">
        <v>653</v>
      </c>
    </row>
    <row r="221" spans="1:14" ht="173.25">
      <c r="A221" s="9">
        <v>237</v>
      </c>
      <c r="B221" s="10" t="s">
        <v>6</v>
      </c>
      <c r="C221" s="10" t="s">
        <v>1186</v>
      </c>
      <c r="D221" s="10" t="s">
        <v>140</v>
      </c>
      <c r="E221" s="10" t="s">
        <v>3</v>
      </c>
      <c r="F221" s="10"/>
      <c r="G221" s="10" t="s">
        <v>140</v>
      </c>
      <c r="H221" s="10" t="s">
        <v>544</v>
      </c>
      <c r="I221" s="1"/>
      <c r="J221" s="1"/>
      <c r="K221" s="10" t="s">
        <v>3</v>
      </c>
      <c r="L221" s="1"/>
      <c r="M221" s="1" t="s">
        <v>830</v>
      </c>
      <c r="N221" s="10" t="s">
        <v>830</v>
      </c>
    </row>
    <row r="222" spans="1:14" ht="173.25">
      <c r="A222" s="9">
        <v>238</v>
      </c>
      <c r="B222" s="10" t="s">
        <v>6</v>
      </c>
      <c r="C222" s="10" t="s">
        <v>1187</v>
      </c>
      <c r="D222" s="10" t="s">
        <v>140</v>
      </c>
      <c r="E222" s="10" t="s">
        <v>3</v>
      </c>
      <c r="F222" s="10"/>
      <c r="G222" s="10" t="s">
        <v>140</v>
      </c>
      <c r="H222" s="10" t="s">
        <v>545</v>
      </c>
      <c r="I222" s="1"/>
      <c r="J222" s="1"/>
      <c r="K222" s="10" t="s">
        <v>3</v>
      </c>
      <c r="L222" s="1"/>
      <c r="M222" s="1" t="s">
        <v>830</v>
      </c>
      <c r="N222" s="10" t="s">
        <v>830</v>
      </c>
    </row>
    <row r="223" spans="1:14" ht="173.25">
      <c r="A223" s="9">
        <v>239</v>
      </c>
      <c r="B223" s="10" t="s">
        <v>6</v>
      </c>
      <c r="C223" s="10" t="s">
        <v>1188</v>
      </c>
      <c r="D223" s="10" t="s">
        <v>140</v>
      </c>
      <c r="E223" s="10" t="s">
        <v>3</v>
      </c>
      <c r="F223" s="10"/>
      <c r="G223" s="10" t="s">
        <v>140</v>
      </c>
      <c r="H223" s="10" t="s">
        <v>546</v>
      </c>
      <c r="I223" s="1"/>
      <c r="J223" s="1"/>
      <c r="K223" s="10" t="s">
        <v>3</v>
      </c>
      <c r="L223" s="1"/>
      <c r="M223" s="1" t="s">
        <v>830</v>
      </c>
      <c r="N223" s="10" t="s">
        <v>830</v>
      </c>
    </row>
    <row r="224" spans="1:14" ht="330.75">
      <c r="A224" s="9">
        <v>240</v>
      </c>
      <c r="B224" s="10" t="s">
        <v>6</v>
      </c>
      <c r="C224" s="10" t="s">
        <v>1189</v>
      </c>
      <c r="D224" s="10" t="s">
        <v>1844</v>
      </c>
      <c r="E224" s="10" t="s">
        <v>3</v>
      </c>
      <c r="F224" s="10"/>
      <c r="G224" s="10" t="s">
        <v>1846</v>
      </c>
      <c r="H224" s="10" t="s">
        <v>1845</v>
      </c>
      <c r="I224" s="1"/>
      <c r="J224" s="4" t="s">
        <v>889</v>
      </c>
      <c r="K224" s="4" t="s">
        <v>940</v>
      </c>
      <c r="L224" s="1"/>
      <c r="M224" s="1" t="s">
        <v>653</v>
      </c>
      <c r="N224" s="10" t="s">
        <v>653</v>
      </c>
    </row>
    <row r="225" spans="1:14" ht="267.75">
      <c r="A225" s="9">
        <v>241</v>
      </c>
      <c r="B225" s="10" t="s">
        <v>6</v>
      </c>
      <c r="C225" s="10" t="s">
        <v>1190</v>
      </c>
      <c r="D225" s="10" t="s">
        <v>145</v>
      </c>
      <c r="E225" s="10" t="s">
        <v>3</v>
      </c>
      <c r="F225" s="10"/>
      <c r="G225" s="10" t="s">
        <v>1847</v>
      </c>
      <c r="H225" s="10" t="s">
        <v>1848</v>
      </c>
      <c r="I225" s="1"/>
      <c r="J225" s="1"/>
      <c r="K225" s="10" t="s">
        <v>3</v>
      </c>
      <c r="L225" s="1"/>
      <c r="M225" s="1" t="s">
        <v>653</v>
      </c>
      <c r="N225" s="10" t="s">
        <v>653</v>
      </c>
    </row>
    <row r="226" spans="1:14" ht="315">
      <c r="A226" s="9">
        <v>242</v>
      </c>
      <c r="B226" s="10" t="s">
        <v>6</v>
      </c>
      <c r="C226" s="10" t="s">
        <v>1191</v>
      </c>
      <c r="D226" s="10" t="s">
        <v>318</v>
      </c>
      <c r="E226" s="10" t="s">
        <v>250</v>
      </c>
      <c r="F226" s="10">
        <v>0.02</v>
      </c>
      <c r="G226" s="10" t="s">
        <v>1709</v>
      </c>
      <c r="H226" s="10" t="s">
        <v>954</v>
      </c>
      <c r="I226" s="1"/>
      <c r="J226" s="1"/>
      <c r="K226" s="10" t="s">
        <v>1849</v>
      </c>
      <c r="L226" s="1"/>
      <c r="M226" s="1" t="s">
        <v>653</v>
      </c>
      <c r="N226" s="10" t="s">
        <v>830</v>
      </c>
    </row>
    <row r="227" spans="1:14" ht="220.5">
      <c r="A227" s="9">
        <v>243</v>
      </c>
      <c r="B227" s="10" t="s">
        <v>6</v>
      </c>
      <c r="C227" s="10" t="s">
        <v>1192</v>
      </c>
      <c r="D227" s="10" t="s">
        <v>146</v>
      </c>
      <c r="E227" s="10" t="s">
        <v>147</v>
      </c>
      <c r="F227" s="10">
        <v>0.06</v>
      </c>
      <c r="G227" s="10" t="s">
        <v>1850</v>
      </c>
      <c r="H227" s="10" t="s">
        <v>954</v>
      </c>
      <c r="I227" s="1"/>
      <c r="J227" s="1"/>
      <c r="K227" s="10" t="s">
        <v>149</v>
      </c>
      <c r="L227" s="1"/>
      <c r="M227" s="1" t="s">
        <v>653</v>
      </c>
      <c r="N227" s="10" t="s">
        <v>653</v>
      </c>
    </row>
    <row r="228" spans="1:14" ht="173.25">
      <c r="A228" s="9">
        <v>244</v>
      </c>
      <c r="B228" s="10" t="s">
        <v>6</v>
      </c>
      <c r="C228" s="10" t="s">
        <v>1193</v>
      </c>
      <c r="D228" s="10" t="s">
        <v>547</v>
      </c>
      <c r="E228" s="10" t="s">
        <v>548</v>
      </c>
      <c r="F228" s="10">
        <v>0.01</v>
      </c>
      <c r="G228" s="10" t="s">
        <v>318</v>
      </c>
      <c r="H228" s="10" t="s">
        <v>3</v>
      </c>
      <c r="I228" s="1"/>
      <c r="J228" s="1"/>
      <c r="K228" s="10" t="s">
        <v>549</v>
      </c>
      <c r="L228" s="1"/>
      <c r="M228" s="1" t="s">
        <v>830</v>
      </c>
      <c r="N228" s="10" t="s">
        <v>830</v>
      </c>
    </row>
    <row r="229" spans="1:14" ht="409.5">
      <c r="A229" s="9">
        <v>245</v>
      </c>
      <c r="B229" s="10" t="s">
        <v>6</v>
      </c>
      <c r="C229" s="10" t="s">
        <v>1194</v>
      </c>
      <c r="D229" s="2" t="s">
        <v>550</v>
      </c>
      <c r="E229" s="10" t="s">
        <v>551</v>
      </c>
      <c r="F229" s="10">
        <v>0.39</v>
      </c>
      <c r="G229" s="10" t="s">
        <v>552</v>
      </c>
      <c r="H229" s="10" t="s">
        <v>3</v>
      </c>
      <c r="I229" s="1"/>
      <c r="J229" s="1"/>
      <c r="K229" s="10" t="s">
        <v>553</v>
      </c>
      <c r="L229" s="1"/>
      <c r="M229" s="1" t="s">
        <v>830</v>
      </c>
      <c r="N229" s="10" t="s">
        <v>830</v>
      </c>
    </row>
    <row r="230" spans="1:14" ht="126">
      <c r="A230" s="9">
        <v>246</v>
      </c>
      <c r="B230" s="10" t="s">
        <v>6</v>
      </c>
      <c r="C230" s="10" t="s">
        <v>1195</v>
      </c>
      <c r="D230" s="10" t="s">
        <v>554</v>
      </c>
      <c r="E230" s="10" t="s">
        <v>555</v>
      </c>
      <c r="F230" s="10">
        <v>0.05</v>
      </c>
      <c r="G230" s="10" t="s">
        <v>556</v>
      </c>
      <c r="H230" s="10" t="s">
        <v>3</v>
      </c>
      <c r="I230" s="1"/>
      <c r="J230" s="1"/>
      <c r="K230" s="10" t="s">
        <v>557</v>
      </c>
      <c r="L230" s="1"/>
      <c r="M230" s="1" t="s">
        <v>830</v>
      </c>
      <c r="N230" s="10" t="s">
        <v>830</v>
      </c>
    </row>
    <row r="231" spans="1:14" ht="267.75">
      <c r="A231" s="9">
        <v>247</v>
      </c>
      <c r="B231" s="10" t="s">
        <v>6</v>
      </c>
      <c r="C231" s="10" t="s">
        <v>1196</v>
      </c>
      <c r="D231" s="10" t="s">
        <v>558</v>
      </c>
      <c r="E231" s="10" t="s">
        <v>1851</v>
      </c>
      <c r="F231" s="4">
        <v>0.55000000000000004</v>
      </c>
      <c r="G231" s="10" t="s">
        <v>148</v>
      </c>
      <c r="H231" s="10" t="s">
        <v>3</v>
      </c>
      <c r="I231" s="6" t="s">
        <v>797</v>
      </c>
      <c r="J231" s="1"/>
      <c r="K231" s="10" t="s">
        <v>559</v>
      </c>
      <c r="L231" s="1"/>
      <c r="M231" s="1" t="s">
        <v>653</v>
      </c>
      <c r="N231" s="10" t="s">
        <v>830</v>
      </c>
    </row>
    <row r="232" spans="1:14" ht="189">
      <c r="A232" s="9">
        <v>248</v>
      </c>
      <c r="B232" s="10" t="s">
        <v>6</v>
      </c>
      <c r="C232" s="10" t="s">
        <v>1197</v>
      </c>
      <c r="D232" s="10" t="s">
        <v>560</v>
      </c>
      <c r="E232" s="10" t="s">
        <v>561</v>
      </c>
      <c r="F232" s="10">
        <v>0.2</v>
      </c>
      <c r="G232" s="10" t="s">
        <v>62</v>
      </c>
      <c r="H232" s="10" t="s">
        <v>3</v>
      </c>
      <c r="I232" s="1"/>
      <c r="J232" s="1"/>
      <c r="K232" s="10" t="s">
        <v>562</v>
      </c>
      <c r="L232" s="1"/>
      <c r="M232" s="1" t="s">
        <v>830</v>
      </c>
      <c r="N232" s="10" t="s">
        <v>830</v>
      </c>
    </row>
    <row r="233" spans="1:14" ht="126">
      <c r="A233" s="9">
        <v>249</v>
      </c>
      <c r="B233" s="10" t="s">
        <v>6</v>
      </c>
      <c r="C233" s="10" t="s">
        <v>1198</v>
      </c>
      <c r="D233" s="10" t="s">
        <v>563</v>
      </c>
      <c r="E233" s="10" t="s">
        <v>564</v>
      </c>
      <c r="F233" s="10">
        <v>0.08</v>
      </c>
      <c r="G233" s="10" t="s">
        <v>565</v>
      </c>
      <c r="H233" s="10" t="s">
        <v>3</v>
      </c>
      <c r="I233" s="1"/>
      <c r="J233" s="1"/>
      <c r="K233" s="10" t="s">
        <v>566</v>
      </c>
      <c r="L233" s="1"/>
      <c r="M233" s="1" t="s">
        <v>830</v>
      </c>
      <c r="N233" s="10" t="s">
        <v>830</v>
      </c>
    </row>
    <row r="234" spans="1:14" ht="267.75">
      <c r="A234" s="9">
        <v>250</v>
      </c>
      <c r="B234" s="10" t="s">
        <v>6</v>
      </c>
      <c r="C234" s="10" t="s">
        <v>1199</v>
      </c>
      <c r="D234" s="10" t="s">
        <v>567</v>
      </c>
      <c r="E234" s="10" t="s">
        <v>568</v>
      </c>
      <c r="F234" s="10">
        <v>0.02</v>
      </c>
      <c r="G234" s="10" t="s">
        <v>569</v>
      </c>
      <c r="H234" s="10" t="s">
        <v>3</v>
      </c>
      <c r="I234" s="1"/>
      <c r="J234" s="1"/>
      <c r="K234" s="10" t="s">
        <v>570</v>
      </c>
      <c r="L234" s="1"/>
      <c r="M234" s="1" t="s">
        <v>830</v>
      </c>
      <c r="N234" s="10" t="s">
        <v>830</v>
      </c>
    </row>
    <row r="235" spans="1:14" ht="267.75">
      <c r="A235" s="3">
        <v>251</v>
      </c>
      <c r="B235" s="4" t="s">
        <v>95</v>
      </c>
      <c r="C235" s="10" t="s">
        <v>1200</v>
      </c>
      <c r="D235" s="4" t="s">
        <v>628</v>
      </c>
      <c r="E235" s="4"/>
      <c r="F235" s="4"/>
      <c r="G235" s="4" t="s">
        <v>589</v>
      </c>
      <c r="H235" s="4" t="s">
        <v>672</v>
      </c>
      <c r="I235" s="4"/>
      <c r="J235" s="4"/>
      <c r="K235" s="4" t="s">
        <v>934</v>
      </c>
      <c r="L235" s="4"/>
      <c r="M235" s="11" t="s">
        <v>653</v>
      </c>
      <c r="N235" s="11" t="s">
        <v>653</v>
      </c>
    </row>
    <row r="236" spans="1:14" ht="267.75">
      <c r="A236" s="3">
        <v>252</v>
      </c>
      <c r="B236" s="4" t="s">
        <v>95</v>
      </c>
      <c r="C236" s="10" t="s">
        <v>1201</v>
      </c>
      <c r="D236" s="4" t="s">
        <v>628</v>
      </c>
      <c r="E236" s="4"/>
      <c r="F236" s="4"/>
      <c r="G236" s="4" t="s">
        <v>589</v>
      </c>
      <c r="H236" s="4" t="s">
        <v>702</v>
      </c>
      <c r="I236" s="4"/>
      <c r="J236" s="4"/>
      <c r="K236" s="4"/>
      <c r="L236" s="4"/>
      <c r="M236" s="11" t="s">
        <v>653</v>
      </c>
      <c r="N236" s="11" t="s">
        <v>653</v>
      </c>
    </row>
    <row r="237" spans="1:14" ht="204.75">
      <c r="A237" s="3">
        <v>253</v>
      </c>
      <c r="B237" s="4" t="s">
        <v>95</v>
      </c>
      <c r="C237" s="10" t="s">
        <v>1202</v>
      </c>
      <c r="D237" s="4" t="s">
        <v>629</v>
      </c>
      <c r="E237" s="4"/>
      <c r="F237" s="4"/>
      <c r="G237" s="4" t="s">
        <v>589</v>
      </c>
      <c r="H237" s="4" t="s">
        <v>672</v>
      </c>
      <c r="I237" s="4"/>
      <c r="J237" s="4"/>
      <c r="K237" s="4"/>
      <c r="L237" s="4"/>
      <c r="M237" s="11" t="s">
        <v>653</v>
      </c>
      <c r="N237" s="11" t="s">
        <v>653</v>
      </c>
    </row>
    <row r="238" spans="1:14" ht="409.5">
      <c r="A238" s="3">
        <v>254</v>
      </c>
      <c r="B238" s="10" t="s">
        <v>81</v>
      </c>
      <c r="C238" s="10" t="s">
        <v>1203</v>
      </c>
      <c r="D238" s="4" t="s">
        <v>576</v>
      </c>
      <c r="E238" s="4" t="s">
        <v>756</v>
      </c>
      <c r="F238" s="4">
        <v>10.54</v>
      </c>
      <c r="G238" s="4" t="s">
        <v>592</v>
      </c>
      <c r="H238" s="4" t="s">
        <v>680</v>
      </c>
      <c r="I238" s="4" t="s">
        <v>816</v>
      </c>
      <c r="J238" s="4"/>
      <c r="K238" s="4"/>
      <c r="L238" s="4"/>
      <c r="M238" s="11" t="s">
        <v>653</v>
      </c>
      <c r="N238" s="11" t="s">
        <v>653</v>
      </c>
    </row>
    <row r="239" spans="1:14" ht="204.75">
      <c r="A239" s="3">
        <v>255</v>
      </c>
      <c r="B239" s="10" t="s">
        <v>6</v>
      </c>
      <c r="C239" s="10" t="s">
        <v>1204</v>
      </c>
      <c r="D239" s="4" t="s">
        <v>584</v>
      </c>
      <c r="E239" s="4"/>
      <c r="F239" s="4"/>
      <c r="G239" s="4" t="s">
        <v>589</v>
      </c>
      <c r="H239" s="4" t="s">
        <v>681</v>
      </c>
      <c r="I239" s="4"/>
      <c r="J239" s="4"/>
      <c r="K239" s="4"/>
      <c r="L239" s="4"/>
      <c r="M239" s="11" t="s">
        <v>653</v>
      </c>
      <c r="N239" s="11" t="s">
        <v>653</v>
      </c>
    </row>
    <row r="240" spans="1:14" ht="267.75">
      <c r="A240" s="3">
        <v>256</v>
      </c>
      <c r="B240" s="10" t="s">
        <v>6</v>
      </c>
      <c r="C240" s="10" t="s">
        <v>1205</v>
      </c>
      <c r="D240" s="4" t="s">
        <v>583</v>
      </c>
      <c r="E240" s="4" t="s">
        <v>755</v>
      </c>
      <c r="F240" s="4">
        <v>0.86</v>
      </c>
      <c r="G240" s="4" t="s">
        <v>589</v>
      </c>
      <c r="H240" s="4" t="s">
        <v>681</v>
      </c>
      <c r="I240" s="4" t="s">
        <v>901</v>
      </c>
      <c r="J240" s="4" t="s">
        <v>857</v>
      </c>
      <c r="K240" s="4"/>
      <c r="L240" s="4"/>
      <c r="M240" s="11" t="s">
        <v>653</v>
      </c>
      <c r="N240" s="11" t="s">
        <v>653</v>
      </c>
    </row>
    <row r="241" spans="1:14" ht="204.75">
      <c r="A241" s="3">
        <v>257</v>
      </c>
      <c r="B241" s="10" t="s">
        <v>6</v>
      </c>
      <c r="C241" s="10" t="s">
        <v>1206</v>
      </c>
      <c r="D241" s="4" t="s">
        <v>582</v>
      </c>
      <c r="E241" s="4"/>
      <c r="F241" s="4"/>
      <c r="G241" s="4" t="s">
        <v>589</v>
      </c>
      <c r="H241" s="4" t="s">
        <v>681</v>
      </c>
      <c r="I241" s="4"/>
      <c r="J241" s="4"/>
      <c r="K241" s="4"/>
      <c r="L241" s="4"/>
      <c r="M241" s="11" t="s">
        <v>653</v>
      </c>
      <c r="N241" s="11" t="s">
        <v>653</v>
      </c>
    </row>
    <row r="242" spans="1:14" ht="204.75">
      <c r="A242" s="3">
        <v>258</v>
      </c>
      <c r="B242" s="10" t="s">
        <v>6</v>
      </c>
      <c r="C242" s="10" t="s">
        <v>1207</v>
      </c>
      <c r="D242" s="4" t="s">
        <v>581</v>
      </c>
      <c r="E242" s="4"/>
      <c r="F242" s="4"/>
      <c r="G242" s="4" t="s">
        <v>589</v>
      </c>
      <c r="H242" s="4" t="s">
        <v>672</v>
      </c>
      <c r="I242" s="4"/>
      <c r="J242" s="4"/>
      <c r="K242" s="4"/>
      <c r="L242" s="4"/>
      <c r="M242" s="11" t="s">
        <v>653</v>
      </c>
      <c r="N242" s="11" t="s">
        <v>653</v>
      </c>
    </row>
    <row r="243" spans="1:14" ht="204.75">
      <c r="A243" s="3">
        <v>259</v>
      </c>
      <c r="B243" s="10" t="s">
        <v>6</v>
      </c>
      <c r="C243" s="10" t="s">
        <v>1208</v>
      </c>
      <c r="D243" s="4" t="s">
        <v>580</v>
      </c>
      <c r="E243" s="4"/>
      <c r="F243" s="4"/>
      <c r="G243" s="4" t="s">
        <v>589</v>
      </c>
      <c r="H243" s="4" t="s">
        <v>672</v>
      </c>
      <c r="I243" s="4"/>
      <c r="J243" s="4" t="s">
        <v>893</v>
      </c>
      <c r="K243" s="4"/>
      <c r="L243" s="4"/>
      <c r="M243" s="11" t="s">
        <v>653</v>
      </c>
      <c r="N243" s="11" t="s">
        <v>653</v>
      </c>
    </row>
    <row r="244" spans="1:14" ht="204.75">
      <c r="A244" s="3">
        <v>266</v>
      </c>
      <c r="B244" s="10" t="s">
        <v>6</v>
      </c>
      <c r="C244" s="10" t="s">
        <v>1209</v>
      </c>
      <c r="D244" s="4" t="s">
        <v>579</v>
      </c>
      <c r="E244" s="4"/>
      <c r="F244" s="4"/>
      <c r="G244" s="4" t="s">
        <v>589</v>
      </c>
      <c r="H244" s="4" t="s">
        <v>672</v>
      </c>
      <c r="I244" s="4"/>
      <c r="J244" s="4"/>
      <c r="K244" s="4" t="s">
        <v>935</v>
      </c>
      <c r="L244" s="4"/>
      <c r="M244" s="11" t="s">
        <v>653</v>
      </c>
      <c r="N244" s="11" t="s">
        <v>653</v>
      </c>
    </row>
    <row r="245" spans="1:14" ht="204.75">
      <c r="A245" s="3">
        <v>267</v>
      </c>
      <c r="B245" s="10" t="s">
        <v>6</v>
      </c>
      <c r="C245" s="10" t="s">
        <v>1210</v>
      </c>
      <c r="D245" s="4" t="s">
        <v>585</v>
      </c>
      <c r="E245" s="4"/>
      <c r="F245" s="4"/>
      <c r="G245" s="4" t="s">
        <v>589</v>
      </c>
      <c r="H245" s="4" t="s">
        <v>681</v>
      </c>
      <c r="I245" s="4"/>
      <c r="J245" s="4"/>
      <c r="K245" s="4"/>
      <c r="L245" s="4"/>
      <c r="M245" s="11" t="s">
        <v>653</v>
      </c>
      <c r="N245" s="11" t="s">
        <v>653</v>
      </c>
    </row>
    <row r="246" spans="1:14" ht="204.75">
      <c r="A246" s="3">
        <v>268</v>
      </c>
      <c r="B246" s="10" t="s">
        <v>6</v>
      </c>
      <c r="C246" s="10" t="s">
        <v>1211</v>
      </c>
      <c r="D246" s="4" t="s">
        <v>578</v>
      </c>
      <c r="E246" s="4"/>
      <c r="F246" s="4"/>
      <c r="G246" s="4" t="s">
        <v>589</v>
      </c>
      <c r="H246" s="4" t="s">
        <v>681</v>
      </c>
      <c r="I246" s="4"/>
      <c r="J246" s="4"/>
      <c r="K246" s="4"/>
      <c r="L246" s="4"/>
      <c r="M246" s="11" t="s">
        <v>653</v>
      </c>
      <c r="N246" s="11" t="s">
        <v>653</v>
      </c>
    </row>
    <row r="247" spans="1:14" ht="204.75">
      <c r="A247" s="3">
        <v>273</v>
      </c>
      <c r="B247" s="4" t="s">
        <v>95</v>
      </c>
      <c r="C247" s="10" t="s">
        <v>1212</v>
      </c>
      <c r="D247" s="4"/>
      <c r="E247" s="4"/>
      <c r="F247" s="4"/>
      <c r="G247" s="4" t="s">
        <v>577</v>
      </c>
      <c r="H247" s="4" t="s">
        <v>672</v>
      </c>
      <c r="I247" s="4"/>
      <c r="J247" s="4"/>
      <c r="K247" s="4"/>
      <c r="L247" s="4"/>
      <c r="M247" s="11" t="s">
        <v>653</v>
      </c>
      <c r="N247" s="11" t="s">
        <v>653</v>
      </c>
    </row>
    <row r="248" spans="1:14" ht="252">
      <c r="A248" s="3">
        <v>274</v>
      </c>
      <c r="B248" s="4" t="s">
        <v>95</v>
      </c>
      <c r="C248" s="10" t="s">
        <v>1213</v>
      </c>
      <c r="D248" s="4" t="s">
        <v>586</v>
      </c>
      <c r="E248" s="4"/>
      <c r="F248" s="4"/>
      <c r="G248" s="4" t="s">
        <v>588</v>
      </c>
      <c r="H248" s="4" t="s">
        <v>672</v>
      </c>
      <c r="I248" s="4"/>
      <c r="J248" s="4" t="s">
        <v>851</v>
      </c>
      <c r="K248" s="4" t="s">
        <v>936</v>
      </c>
      <c r="L248" s="4"/>
      <c r="M248" s="11" t="s">
        <v>653</v>
      </c>
      <c r="N248" s="11" t="s">
        <v>653</v>
      </c>
    </row>
    <row r="249" spans="1:14" ht="204.75">
      <c r="A249" s="3">
        <v>275</v>
      </c>
      <c r="B249" s="4" t="s">
        <v>87</v>
      </c>
      <c r="C249" s="10" t="s">
        <v>1214</v>
      </c>
      <c r="D249" s="4" t="s">
        <v>587</v>
      </c>
      <c r="E249" s="4"/>
      <c r="F249" s="4"/>
      <c r="G249" s="4" t="s">
        <v>589</v>
      </c>
      <c r="H249" s="4" t="s">
        <v>681</v>
      </c>
      <c r="I249" s="4"/>
      <c r="J249" s="4"/>
      <c r="K249" s="4"/>
      <c r="L249" s="4"/>
      <c r="M249" s="11" t="s">
        <v>653</v>
      </c>
      <c r="N249" s="11" t="s">
        <v>653</v>
      </c>
    </row>
    <row r="250" spans="1:14" ht="110.25">
      <c r="A250" s="3">
        <v>276</v>
      </c>
      <c r="B250" s="4" t="s">
        <v>95</v>
      </c>
      <c r="C250" s="10" t="s">
        <v>1215</v>
      </c>
      <c r="D250" s="4" t="s">
        <v>590</v>
      </c>
      <c r="E250" s="4"/>
      <c r="F250" s="4"/>
      <c r="G250" s="4" t="s">
        <v>591</v>
      </c>
      <c r="H250" s="4" t="s">
        <v>672</v>
      </c>
      <c r="I250" s="4"/>
      <c r="J250" s="4" t="s">
        <v>793</v>
      </c>
      <c r="K250" s="4"/>
      <c r="L250" s="4"/>
      <c r="M250" s="11" t="s">
        <v>653</v>
      </c>
      <c r="N250" s="11" t="s">
        <v>653</v>
      </c>
    </row>
    <row r="251" spans="1:14" ht="126">
      <c r="A251" s="3">
        <v>277</v>
      </c>
      <c r="B251" s="4" t="s">
        <v>95</v>
      </c>
      <c r="C251" s="10" t="s">
        <v>1216</v>
      </c>
      <c r="D251" s="4" t="s">
        <v>593</v>
      </c>
      <c r="E251" s="4"/>
      <c r="F251" s="4"/>
      <c r="G251" s="4" t="s">
        <v>594</v>
      </c>
      <c r="H251" s="4" t="s">
        <v>671</v>
      </c>
      <c r="I251" s="4"/>
      <c r="J251" s="4"/>
      <c r="K251" s="4"/>
      <c r="L251" s="4"/>
      <c r="M251" s="11" t="s">
        <v>653</v>
      </c>
      <c r="N251" s="11" t="s">
        <v>653</v>
      </c>
    </row>
    <row r="252" spans="1:14" ht="409.5">
      <c r="A252" s="3">
        <v>279</v>
      </c>
      <c r="B252" s="10" t="s">
        <v>6</v>
      </c>
      <c r="C252" s="10" t="s">
        <v>1217</v>
      </c>
      <c r="D252" s="4" t="s">
        <v>597</v>
      </c>
      <c r="E252" s="4" t="s">
        <v>827</v>
      </c>
      <c r="F252" s="4">
        <v>0.55000000000000004</v>
      </c>
      <c r="G252" s="4" t="s">
        <v>596</v>
      </c>
      <c r="H252" s="4" t="s">
        <v>683</v>
      </c>
      <c r="I252" s="4" t="s">
        <v>826</v>
      </c>
      <c r="J252" s="8" t="s">
        <v>854</v>
      </c>
      <c r="K252" s="4"/>
      <c r="L252" s="4"/>
      <c r="M252" s="11" t="s">
        <v>653</v>
      </c>
      <c r="N252" s="11" t="s">
        <v>653</v>
      </c>
    </row>
    <row r="253" spans="1:14" ht="157.5">
      <c r="A253" s="3">
        <v>280</v>
      </c>
      <c r="B253" s="10" t="s">
        <v>6</v>
      </c>
      <c r="C253" s="10" t="s">
        <v>1218</v>
      </c>
      <c r="D253" s="4" t="s">
        <v>598</v>
      </c>
      <c r="E253" s="4"/>
      <c r="F253" s="4"/>
      <c r="G253" s="4" t="s">
        <v>596</v>
      </c>
      <c r="H253" s="4" t="s">
        <v>684</v>
      </c>
      <c r="I253" s="4"/>
      <c r="J253" s="8" t="s">
        <v>728</v>
      </c>
      <c r="K253" s="4"/>
      <c r="L253" s="4"/>
      <c r="M253" s="11" t="s">
        <v>653</v>
      </c>
      <c r="N253" s="11" t="s">
        <v>703</v>
      </c>
    </row>
    <row r="254" spans="1:14" ht="157.5">
      <c r="A254" s="3">
        <v>281</v>
      </c>
      <c r="B254" s="10" t="s">
        <v>6</v>
      </c>
      <c r="C254" s="10" t="s">
        <v>1219</v>
      </c>
      <c r="D254" s="4" t="s">
        <v>599</v>
      </c>
      <c r="E254" s="4"/>
      <c r="F254" s="4"/>
      <c r="G254" s="4" t="s">
        <v>596</v>
      </c>
      <c r="H254" s="4" t="s">
        <v>667</v>
      </c>
      <c r="I254" s="4"/>
      <c r="J254" s="4"/>
      <c r="K254" s="4" t="s">
        <v>937</v>
      </c>
      <c r="L254" s="4"/>
      <c r="M254" s="11" t="s">
        <v>653</v>
      </c>
      <c r="N254" s="11" t="s">
        <v>703</v>
      </c>
    </row>
    <row r="255" spans="1:14" ht="94.5">
      <c r="A255" s="3">
        <v>283</v>
      </c>
      <c r="B255" s="10" t="s">
        <v>6</v>
      </c>
      <c r="C255" s="10" t="s">
        <v>1220</v>
      </c>
      <c r="D255" s="4" t="s">
        <v>600</v>
      </c>
      <c r="E255" s="4"/>
      <c r="F255" s="4"/>
      <c r="G255" s="4" t="s">
        <v>596</v>
      </c>
      <c r="H255" s="4" t="s">
        <v>671</v>
      </c>
      <c r="I255" s="4"/>
      <c r="J255" s="4"/>
      <c r="K255" s="4"/>
      <c r="L255" s="4"/>
      <c r="M255" s="11" t="s">
        <v>653</v>
      </c>
      <c r="N255" s="11" t="s">
        <v>653</v>
      </c>
    </row>
    <row r="256" spans="1:14" ht="94.5">
      <c r="A256" s="3">
        <v>284</v>
      </c>
      <c r="B256" s="10" t="s">
        <v>6</v>
      </c>
      <c r="C256" s="10" t="s">
        <v>1221</v>
      </c>
      <c r="D256" s="4" t="s">
        <v>601</v>
      </c>
      <c r="E256" s="4"/>
      <c r="F256" s="4"/>
      <c r="G256" s="4" t="s">
        <v>596</v>
      </c>
      <c r="H256" s="4" t="s">
        <v>671</v>
      </c>
      <c r="I256" s="4"/>
      <c r="J256" s="4"/>
      <c r="K256" s="4"/>
      <c r="L256" s="4"/>
      <c r="M256" s="11" t="s">
        <v>653</v>
      </c>
      <c r="N256" s="11" t="s">
        <v>653</v>
      </c>
    </row>
    <row r="257" spans="1:14" ht="141.75">
      <c r="A257" s="3">
        <v>285</v>
      </c>
      <c r="B257" s="10" t="s">
        <v>6</v>
      </c>
      <c r="C257" s="10" t="s">
        <v>1222</v>
      </c>
      <c r="D257" s="4" t="s">
        <v>602</v>
      </c>
      <c r="E257" s="4" t="s">
        <v>757</v>
      </c>
      <c r="F257" s="4">
        <v>0.57999999999999996</v>
      </c>
      <c r="G257" s="4" t="s">
        <v>596</v>
      </c>
      <c r="H257" s="4" t="s">
        <v>689</v>
      </c>
      <c r="I257" s="4" t="s">
        <v>764</v>
      </c>
      <c r="J257" s="4"/>
      <c r="K257" s="4" t="s">
        <v>938</v>
      </c>
      <c r="L257" s="4"/>
      <c r="M257" s="11" t="s">
        <v>653</v>
      </c>
      <c r="N257" s="11" t="s">
        <v>653</v>
      </c>
    </row>
    <row r="258" spans="1:14" ht="141.75">
      <c r="A258" s="3">
        <v>286</v>
      </c>
      <c r="B258" s="10" t="s">
        <v>6</v>
      </c>
      <c r="C258" s="10" t="s">
        <v>1223</v>
      </c>
      <c r="D258" s="4" t="s">
        <v>668</v>
      </c>
      <c r="E258" s="4"/>
      <c r="F258" s="4"/>
      <c r="G258" s="4" t="s">
        <v>596</v>
      </c>
      <c r="H258" s="4" t="s">
        <v>686</v>
      </c>
      <c r="I258" s="4"/>
      <c r="J258" s="4" t="s">
        <v>745</v>
      </c>
      <c r="K258" s="4"/>
      <c r="L258" s="4"/>
      <c r="M258" s="11" t="s">
        <v>653</v>
      </c>
      <c r="N258" s="11" t="s">
        <v>653</v>
      </c>
    </row>
    <row r="259" spans="1:14" ht="94.5">
      <c r="A259" s="3">
        <v>287</v>
      </c>
      <c r="B259" s="10" t="s">
        <v>6</v>
      </c>
      <c r="C259" s="10" t="s">
        <v>1224</v>
      </c>
      <c r="D259" s="4" t="s">
        <v>603</v>
      </c>
      <c r="E259" s="4"/>
      <c r="F259" s="4"/>
      <c r="G259" s="4" t="s">
        <v>596</v>
      </c>
      <c r="H259" s="4" t="s">
        <v>673</v>
      </c>
      <c r="I259" s="4"/>
      <c r="J259" s="4"/>
      <c r="K259" s="4"/>
      <c r="L259" s="4"/>
      <c r="M259" s="11" t="s">
        <v>653</v>
      </c>
      <c r="N259" s="11" t="s">
        <v>653</v>
      </c>
    </row>
    <row r="260" spans="1:14" ht="110.25">
      <c r="A260" s="3">
        <v>288</v>
      </c>
      <c r="B260" s="10" t="s">
        <v>6</v>
      </c>
      <c r="C260" s="10" t="s">
        <v>1225</v>
      </c>
      <c r="D260" s="4" t="s">
        <v>604</v>
      </c>
      <c r="E260" s="4"/>
      <c r="F260" s="4"/>
      <c r="G260" s="4" t="s">
        <v>596</v>
      </c>
      <c r="H260" s="4" t="s">
        <v>673</v>
      </c>
      <c r="I260" s="4"/>
      <c r="J260" s="4"/>
      <c r="K260" s="4"/>
      <c r="L260" s="4"/>
      <c r="M260" s="11" t="s">
        <v>653</v>
      </c>
      <c r="N260" s="11" t="s">
        <v>653</v>
      </c>
    </row>
    <row r="261" spans="1:14" ht="94.5">
      <c r="A261" s="3">
        <v>289</v>
      </c>
      <c r="B261" s="10" t="s">
        <v>6</v>
      </c>
      <c r="C261" s="10" t="s">
        <v>1226</v>
      </c>
      <c r="D261" s="4" t="s">
        <v>606</v>
      </c>
      <c r="E261" s="4"/>
      <c r="F261" s="4"/>
      <c r="G261" s="4" t="s">
        <v>596</v>
      </c>
      <c r="H261" s="4" t="s">
        <v>673</v>
      </c>
      <c r="I261" s="4"/>
      <c r="J261" s="4"/>
      <c r="K261" s="4"/>
      <c r="L261" s="4"/>
      <c r="M261" s="11" t="s">
        <v>653</v>
      </c>
      <c r="N261" s="11" t="s">
        <v>653</v>
      </c>
    </row>
    <row r="262" spans="1:14" ht="94.5">
      <c r="A262" s="3">
        <v>290</v>
      </c>
      <c r="B262" s="10" t="s">
        <v>6</v>
      </c>
      <c r="C262" s="10" t="s">
        <v>1227</v>
      </c>
      <c r="D262" s="4" t="s">
        <v>605</v>
      </c>
      <c r="E262" s="4"/>
      <c r="F262" s="4"/>
      <c r="G262" s="4" t="s">
        <v>596</v>
      </c>
      <c r="H262" s="4" t="s">
        <v>673</v>
      </c>
      <c r="I262" s="4"/>
      <c r="J262" s="4"/>
      <c r="K262" s="4"/>
      <c r="L262" s="4"/>
      <c r="M262" s="11" t="s">
        <v>653</v>
      </c>
      <c r="N262" s="11" t="s">
        <v>653</v>
      </c>
    </row>
    <row r="263" spans="1:14" ht="94.5">
      <c r="A263" s="3">
        <v>292</v>
      </c>
      <c r="B263" s="10" t="s">
        <v>6</v>
      </c>
      <c r="C263" s="10" t="s">
        <v>1228</v>
      </c>
      <c r="D263" s="4" t="s">
        <v>607</v>
      </c>
      <c r="E263" s="4"/>
      <c r="F263" s="4"/>
      <c r="G263" s="4" t="s">
        <v>596</v>
      </c>
      <c r="H263" s="4" t="s">
        <v>671</v>
      </c>
      <c r="I263" s="4"/>
      <c r="J263" s="4"/>
      <c r="K263" s="4"/>
      <c r="L263" s="4"/>
      <c r="M263" s="11" t="s">
        <v>653</v>
      </c>
      <c r="N263" s="11" t="s">
        <v>653</v>
      </c>
    </row>
    <row r="264" spans="1:14" ht="94.5">
      <c r="A264" s="3">
        <v>293</v>
      </c>
      <c r="B264" s="10" t="s">
        <v>6</v>
      </c>
      <c r="C264" s="10" t="s">
        <v>1229</v>
      </c>
      <c r="D264" s="4" t="s">
        <v>608</v>
      </c>
      <c r="E264" s="4"/>
      <c r="F264" s="4"/>
      <c r="G264" s="4" t="s">
        <v>596</v>
      </c>
      <c r="H264" s="4" t="s">
        <v>685</v>
      </c>
      <c r="I264" s="4"/>
      <c r="J264" s="4" t="s">
        <v>892</v>
      </c>
      <c r="K264" s="4"/>
      <c r="L264" s="4"/>
      <c r="M264" s="11" t="s">
        <v>653</v>
      </c>
      <c r="N264" s="11" t="s">
        <v>653</v>
      </c>
    </row>
    <row r="265" spans="1:14" ht="94.5">
      <c r="A265" s="3">
        <v>294</v>
      </c>
      <c r="B265" s="10" t="s">
        <v>6</v>
      </c>
      <c r="C265" s="10" t="s">
        <v>1230</v>
      </c>
      <c r="D265" s="4" t="s">
        <v>609</v>
      </c>
      <c r="E265" s="4"/>
      <c r="F265" s="4"/>
      <c r="G265" s="4" t="s">
        <v>596</v>
      </c>
      <c r="H265" s="4" t="s">
        <v>685</v>
      </c>
      <c r="I265" s="4"/>
      <c r="J265" s="4" t="s">
        <v>892</v>
      </c>
      <c r="K265" s="4"/>
      <c r="L265" s="4"/>
      <c r="M265" s="11" t="s">
        <v>653</v>
      </c>
      <c r="N265" s="11" t="s">
        <v>653</v>
      </c>
    </row>
    <row r="266" spans="1:14" ht="94.5">
      <c r="A266" s="3">
        <v>295</v>
      </c>
      <c r="B266" s="10" t="s">
        <v>6</v>
      </c>
      <c r="C266" s="10" t="s">
        <v>1231</v>
      </c>
      <c r="D266" s="4" t="s">
        <v>610</v>
      </c>
      <c r="E266" s="4"/>
      <c r="F266" s="4"/>
      <c r="G266" s="4" t="s">
        <v>596</v>
      </c>
      <c r="H266" s="4" t="s">
        <v>685</v>
      </c>
      <c r="I266" s="4"/>
      <c r="J266" s="4" t="s">
        <v>892</v>
      </c>
      <c r="K266" s="4"/>
      <c r="L266" s="4"/>
      <c r="M266" s="11" t="s">
        <v>653</v>
      </c>
      <c r="N266" s="11" t="s">
        <v>653</v>
      </c>
    </row>
    <row r="267" spans="1:14" ht="94.5">
      <c r="A267" s="3">
        <v>296</v>
      </c>
      <c r="B267" s="10" t="s">
        <v>6</v>
      </c>
      <c r="C267" s="10" t="s">
        <v>1232</v>
      </c>
      <c r="D267" s="4" t="s">
        <v>611</v>
      </c>
      <c r="E267" s="4"/>
      <c r="F267" s="4"/>
      <c r="G267" s="4" t="s">
        <v>596</v>
      </c>
      <c r="H267" s="4" t="s">
        <v>686</v>
      </c>
      <c r="I267" s="4"/>
      <c r="J267" s="4"/>
      <c r="K267" s="4"/>
      <c r="L267" s="4"/>
      <c r="M267" s="11" t="s">
        <v>653</v>
      </c>
      <c r="N267" s="11" t="s">
        <v>653</v>
      </c>
    </row>
    <row r="268" spans="1:14" ht="157.5">
      <c r="A268" s="3">
        <v>297</v>
      </c>
      <c r="B268" s="10" t="s">
        <v>6</v>
      </c>
      <c r="C268" s="10" t="s">
        <v>1233</v>
      </c>
      <c r="D268" s="4" t="s">
        <v>612</v>
      </c>
      <c r="E268" s="4"/>
      <c r="F268" s="4"/>
      <c r="G268" s="4" t="s">
        <v>596</v>
      </c>
      <c r="H268" s="4" t="s">
        <v>685</v>
      </c>
      <c r="I268" s="4"/>
      <c r="J268" s="4"/>
      <c r="K268" s="4" t="s">
        <v>937</v>
      </c>
      <c r="L268" s="4"/>
      <c r="M268" s="11" t="s">
        <v>653</v>
      </c>
      <c r="N268" s="11" t="s">
        <v>653</v>
      </c>
    </row>
    <row r="269" spans="1:14" ht="157.5">
      <c r="A269" s="3">
        <v>298</v>
      </c>
      <c r="B269" s="10" t="s">
        <v>6</v>
      </c>
      <c r="C269" s="10" t="s">
        <v>1234</v>
      </c>
      <c r="D269" s="4" t="s">
        <v>613</v>
      </c>
      <c r="E269" s="4"/>
      <c r="F269" s="4"/>
      <c r="G269" s="4" t="s">
        <v>596</v>
      </c>
      <c r="H269" s="4" t="s">
        <v>685</v>
      </c>
      <c r="I269" s="4"/>
      <c r="J269" s="4" t="s">
        <v>868</v>
      </c>
      <c r="K269" s="4" t="s">
        <v>937</v>
      </c>
      <c r="L269" s="4"/>
      <c r="M269" s="11" t="s">
        <v>653</v>
      </c>
      <c r="N269" s="11" t="s">
        <v>653</v>
      </c>
    </row>
    <row r="270" spans="1:14" ht="204.75">
      <c r="A270" s="3">
        <v>299</v>
      </c>
      <c r="B270" s="10" t="s">
        <v>6</v>
      </c>
      <c r="C270" s="10" t="s">
        <v>1235</v>
      </c>
      <c r="D270" s="4" t="s">
        <v>614</v>
      </c>
      <c r="E270" s="4"/>
      <c r="F270" s="4"/>
      <c r="G270" s="4" t="s">
        <v>596</v>
      </c>
      <c r="H270" s="4" t="s">
        <v>753</v>
      </c>
      <c r="I270" s="4"/>
      <c r="J270" s="4"/>
      <c r="K270" s="5" t="s">
        <v>940</v>
      </c>
      <c r="L270" s="4"/>
      <c r="M270" s="11" t="s">
        <v>653</v>
      </c>
      <c r="N270" s="11" t="s">
        <v>653</v>
      </c>
    </row>
    <row r="271" spans="1:14" ht="94.5">
      <c r="A271" s="3">
        <v>300</v>
      </c>
      <c r="B271" s="10" t="s">
        <v>6</v>
      </c>
      <c r="C271" s="10" t="s">
        <v>1236</v>
      </c>
      <c r="D271" s="4" t="s">
        <v>615</v>
      </c>
      <c r="E271" s="4"/>
      <c r="F271" s="4"/>
      <c r="G271" s="4" t="s">
        <v>596</v>
      </c>
      <c r="H271" s="4" t="s">
        <v>671</v>
      </c>
      <c r="I271" s="4"/>
      <c r="J271" s="4"/>
      <c r="K271" s="4"/>
      <c r="L271" s="4"/>
      <c r="M271" s="11" t="s">
        <v>653</v>
      </c>
      <c r="N271" s="11" t="s">
        <v>653</v>
      </c>
    </row>
    <row r="272" spans="1:14" ht="94.5">
      <c r="A272" s="3">
        <v>301</v>
      </c>
      <c r="B272" s="10" t="s">
        <v>6</v>
      </c>
      <c r="C272" s="10" t="s">
        <v>1237</v>
      </c>
      <c r="D272" s="4" t="s">
        <v>616</v>
      </c>
      <c r="E272" s="4"/>
      <c r="F272" s="4"/>
      <c r="G272" s="4" t="s">
        <v>596</v>
      </c>
      <c r="H272" s="4" t="s">
        <v>685</v>
      </c>
      <c r="I272" s="4"/>
      <c r="J272" s="4"/>
      <c r="K272" s="4"/>
      <c r="L272" s="4"/>
      <c r="M272" s="11" t="s">
        <v>653</v>
      </c>
      <c r="N272" s="11" t="s">
        <v>653</v>
      </c>
    </row>
    <row r="273" spans="1:14" ht="126">
      <c r="A273" s="3">
        <v>303</v>
      </c>
      <c r="B273" s="10" t="s">
        <v>6</v>
      </c>
      <c r="C273" s="10" t="s">
        <v>1238</v>
      </c>
      <c r="D273" s="4" t="s">
        <v>617</v>
      </c>
      <c r="E273" s="4"/>
      <c r="F273" s="4"/>
      <c r="G273" s="4" t="s">
        <v>596</v>
      </c>
      <c r="H273" s="4" t="s">
        <v>685</v>
      </c>
      <c r="I273" s="4"/>
      <c r="J273" s="4"/>
      <c r="K273" s="4"/>
      <c r="L273" s="4"/>
      <c r="M273" s="11" t="s">
        <v>653</v>
      </c>
      <c r="N273" s="11" t="s">
        <v>653</v>
      </c>
    </row>
    <row r="274" spans="1:14" ht="110.25">
      <c r="A274" s="3">
        <v>304</v>
      </c>
      <c r="B274" s="10" t="s">
        <v>6</v>
      </c>
      <c r="C274" s="10" t="s">
        <v>1239</v>
      </c>
      <c r="D274" s="4" t="s">
        <v>618</v>
      </c>
      <c r="E274" s="4"/>
      <c r="F274" s="4"/>
      <c r="G274" s="4" t="s">
        <v>596</v>
      </c>
      <c r="H274" s="4" t="s">
        <v>685</v>
      </c>
      <c r="I274" s="4"/>
      <c r="J274" s="4"/>
      <c r="K274" s="4"/>
      <c r="L274" s="4"/>
      <c r="M274" s="11" t="s">
        <v>653</v>
      </c>
      <c r="N274" s="11" t="s">
        <v>653</v>
      </c>
    </row>
    <row r="275" spans="1:14" ht="204.75">
      <c r="A275" s="3">
        <v>305</v>
      </c>
      <c r="B275" s="10" t="s">
        <v>6</v>
      </c>
      <c r="C275" s="10" t="s">
        <v>1240</v>
      </c>
      <c r="D275" s="4" t="s">
        <v>619</v>
      </c>
      <c r="E275" s="4"/>
      <c r="F275" s="4"/>
      <c r="G275" s="4" t="s">
        <v>596</v>
      </c>
      <c r="H275" s="4" t="s">
        <v>671</v>
      </c>
      <c r="I275" s="4"/>
      <c r="J275" s="4"/>
      <c r="K275" s="5" t="s">
        <v>940</v>
      </c>
      <c r="L275" s="4"/>
      <c r="M275" s="11" t="s">
        <v>653</v>
      </c>
      <c r="N275" s="11" t="s">
        <v>653</v>
      </c>
    </row>
    <row r="276" spans="1:14" ht="252">
      <c r="A276" s="3">
        <v>306</v>
      </c>
      <c r="B276" s="10" t="s">
        <v>6</v>
      </c>
      <c r="C276" s="10" t="s">
        <v>1241</v>
      </c>
      <c r="D276" s="4" t="s">
        <v>620</v>
      </c>
      <c r="E276" s="4" t="s">
        <v>928</v>
      </c>
      <c r="F276" s="4">
        <v>4.25</v>
      </c>
      <c r="G276" s="4" t="s">
        <v>596</v>
      </c>
      <c r="H276" s="4" t="s">
        <v>671</v>
      </c>
      <c r="I276" s="4" t="s">
        <v>927</v>
      </c>
      <c r="J276" s="4"/>
      <c r="K276" s="4"/>
      <c r="L276" s="4"/>
      <c r="M276" s="11" t="s">
        <v>653</v>
      </c>
      <c r="N276" s="11" t="s">
        <v>653</v>
      </c>
    </row>
    <row r="277" spans="1:14" ht="94.5">
      <c r="A277" s="3">
        <v>308</v>
      </c>
      <c r="B277" s="10" t="s">
        <v>6</v>
      </c>
      <c r="C277" s="10" t="s">
        <v>1242</v>
      </c>
      <c r="D277" s="4" t="s">
        <v>658</v>
      </c>
      <c r="E277" s="4"/>
      <c r="F277" s="4"/>
      <c r="G277" s="4" t="s">
        <v>596</v>
      </c>
      <c r="H277" s="4" t="s">
        <v>676</v>
      </c>
      <c r="I277" s="4"/>
      <c r="J277" s="8"/>
      <c r="K277" s="4"/>
      <c r="L277" s="4"/>
      <c r="M277" s="11" t="s">
        <v>653</v>
      </c>
      <c r="N277" s="11" t="s">
        <v>653</v>
      </c>
    </row>
    <row r="278" spans="1:14" ht="267.75">
      <c r="A278" s="3">
        <v>310</v>
      </c>
      <c r="B278" s="10" t="s">
        <v>6</v>
      </c>
      <c r="C278" s="10" t="s">
        <v>1243</v>
      </c>
      <c r="D278" s="4" t="s">
        <v>621</v>
      </c>
      <c r="E278" s="4" t="s">
        <v>805</v>
      </c>
      <c r="F278" s="4">
        <v>0.57999999999999996</v>
      </c>
      <c r="G278" s="4" t="s">
        <v>596</v>
      </c>
      <c r="H278" s="4" t="s">
        <v>677</v>
      </c>
      <c r="I278" s="4" t="s">
        <v>806</v>
      </c>
      <c r="J278" s="4" t="s">
        <v>863</v>
      </c>
      <c r="K278" s="4" t="s">
        <v>941</v>
      </c>
      <c r="L278" s="4"/>
      <c r="M278" s="11" t="s">
        <v>653</v>
      </c>
      <c r="N278" s="11" t="s">
        <v>653</v>
      </c>
    </row>
    <row r="279" spans="1:14" ht="126">
      <c r="A279" s="3">
        <v>311</v>
      </c>
      <c r="B279" s="10" t="s">
        <v>6</v>
      </c>
      <c r="C279" s="10" t="s">
        <v>1244</v>
      </c>
      <c r="D279" s="4" t="s">
        <v>622</v>
      </c>
      <c r="E279" s="4"/>
      <c r="F279" s="4"/>
      <c r="G279" s="4" t="s">
        <v>596</v>
      </c>
      <c r="H279" s="4" t="s">
        <v>671</v>
      </c>
      <c r="I279" s="4"/>
      <c r="J279" s="4"/>
      <c r="K279" s="4" t="s">
        <v>941</v>
      </c>
      <c r="L279" s="4"/>
      <c r="M279" s="11" t="s">
        <v>653</v>
      </c>
      <c r="N279" s="11" t="s">
        <v>653</v>
      </c>
    </row>
    <row r="280" spans="1:14" ht="330.75">
      <c r="A280" s="3">
        <v>312</v>
      </c>
      <c r="B280" s="10" t="s">
        <v>6</v>
      </c>
      <c r="C280" s="10" t="s">
        <v>1245</v>
      </c>
      <c r="D280" s="4" t="s">
        <v>623</v>
      </c>
      <c r="E280" s="4"/>
      <c r="F280" s="4"/>
      <c r="G280" s="4" t="s">
        <v>870</v>
      </c>
      <c r="H280" s="4" t="s">
        <v>671</v>
      </c>
      <c r="I280" s="4"/>
      <c r="J280" s="8" t="s">
        <v>856</v>
      </c>
      <c r="K280" s="4"/>
      <c r="L280" s="4"/>
      <c r="M280" s="11" t="s">
        <v>653</v>
      </c>
      <c r="N280" s="11" t="s">
        <v>653</v>
      </c>
    </row>
    <row r="281" spans="1:14" ht="330.75">
      <c r="A281" s="3">
        <v>313</v>
      </c>
      <c r="B281" s="10" t="s">
        <v>6</v>
      </c>
      <c r="C281" s="10" t="s">
        <v>1246</v>
      </c>
      <c r="D281" s="4" t="s">
        <v>624</v>
      </c>
      <c r="E281" s="4"/>
      <c r="F281" s="4"/>
      <c r="G281" s="4" t="s">
        <v>870</v>
      </c>
      <c r="H281" s="4" t="s">
        <v>671</v>
      </c>
      <c r="I281" s="4"/>
      <c r="J281" s="8" t="s">
        <v>856</v>
      </c>
      <c r="K281" s="4"/>
      <c r="L281" s="4"/>
      <c r="M281" s="11" t="s">
        <v>653</v>
      </c>
      <c r="N281" s="11" t="s">
        <v>653</v>
      </c>
    </row>
    <row r="282" spans="1:14" ht="94.5">
      <c r="A282" s="3">
        <v>314</v>
      </c>
      <c r="B282" s="10" t="s">
        <v>6</v>
      </c>
      <c r="C282" s="10" t="s">
        <v>1247</v>
      </c>
      <c r="D282" s="4" t="s">
        <v>625</v>
      </c>
      <c r="E282" s="4"/>
      <c r="F282" s="4"/>
      <c r="G282" s="4" t="s">
        <v>596</v>
      </c>
      <c r="H282" s="4" t="s">
        <v>673</v>
      </c>
      <c r="I282" s="4"/>
      <c r="J282" s="4"/>
      <c r="K282" s="4"/>
      <c r="L282" s="4"/>
      <c r="M282" s="11" t="s">
        <v>653</v>
      </c>
      <c r="N282" s="11" t="s">
        <v>653</v>
      </c>
    </row>
    <row r="283" spans="1:14" ht="204.75">
      <c r="A283" s="3">
        <v>315</v>
      </c>
      <c r="B283" s="10" t="s">
        <v>6</v>
      </c>
      <c r="C283" s="10" t="s">
        <v>1248</v>
      </c>
      <c r="D283" s="4" t="s">
        <v>626</v>
      </c>
      <c r="E283" s="4"/>
      <c r="F283" s="4"/>
      <c r="G283" s="4" t="s">
        <v>890</v>
      </c>
      <c r="H283" s="4" t="s">
        <v>687</v>
      </c>
      <c r="I283" s="4"/>
      <c r="J283" s="4" t="s">
        <v>888</v>
      </c>
      <c r="K283" s="5" t="s">
        <v>940</v>
      </c>
      <c r="L283" s="4"/>
      <c r="M283" s="11" t="s">
        <v>653</v>
      </c>
      <c r="N283" s="11" t="s">
        <v>653</v>
      </c>
    </row>
    <row r="284" spans="1:14" ht="204.75">
      <c r="A284" s="3">
        <v>317</v>
      </c>
      <c r="B284" s="10" t="s">
        <v>6</v>
      </c>
      <c r="C284" s="10" t="s">
        <v>1249</v>
      </c>
      <c r="D284" s="4" t="s">
        <v>627</v>
      </c>
      <c r="E284" s="4"/>
      <c r="F284" s="4"/>
      <c r="G284" s="4" t="s">
        <v>596</v>
      </c>
      <c r="H284" s="4" t="s">
        <v>671</v>
      </c>
      <c r="I284" s="4"/>
      <c r="J284" s="4"/>
      <c r="K284" s="4" t="s">
        <v>940</v>
      </c>
      <c r="L284" s="4"/>
      <c r="M284" s="11" t="s">
        <v>653</v>
      </c>
      <c r="N284" s="11" t="s">
        <v>653</v>
      </c>
    </row>
    <row r="285" spans="1:14" ht="94.5">
      <c r="A285" s="3">
        <v>318</v>
      </c>
      <c r="B285" s="10" t="s">
        <v>6</v>
      </c>
      <c r="C285" s="10" t="s">
        <v>1250</v>
      </c>
      <c r="D285" s="4" t="s">
        <v>630</v>
      </c>
      <c r="E285" s="4"/>
      <c r="F285" s="4"/>
      <c r="G285" s="4" t="s">
        <v>596</v>
      </c>
      <c r="H285" s="4" t="s">
        <v>673</v>
      </c>
      <c r="I285" s="4"/>
      <c r="J285" s="4"/>
      <c r="K285" s="4"/>
      <c r="L285" s="4"/>
      <c r="M285" s="11" t="s">
        <v>653</v>
      </c>
      <c r="N285" s="11" t="s">
        <v>653</v>
      </c>
    </row>
    <row r="286" spans="1:14" ht="94.5">
      <c r="A286" s="3">
        <v>319</v>
      </c>
      <c r="B286" s="10" t="s">
        <v>6</v>
      </c>
      <c r="C286" s="10" t="s">
        <v>1251</v>
      </c>
      <c r="D286" s="4" t="s">
        <v>631</v>
      </c>
      <c r="E286" s="4"/>
      <c r="F286" s="4"/>
      <c r="G286" s="4" t="s">
        <v>596</v>
      </c>
      <c r="H286" s="4" t="s">
        <v>673</v>
      </c>
      <c r="I286" s="4"/>
      <c r="J286" s="4"/>
      <c r="K286" s="4"/>
      <c r="L286" s="4"/>
      <c r="M286" s="11" t="s">
        <v>653</v>
      </c>
      <c r="N286" s="11" t="s">
        <v>653</v>
      </c>
    </row>
    <row r="287" spans="1:14" ht="94.5">
      <c r="A287" s="3">
        <v>320</v>
      </c>
      <c r="B287" s="10" t="s">
        <v>6</v>
      </c>
      <c r="C287" s="10" t="s">
        <v>1252</v>
      </c>
      <c r="D287" s="4" t="s">
        <v>632</v>
      </c>
      <c r="E287" s="4"/>
      <c r="F287" s="4"/>
      <c r="G287" s="4" t="s">
        <v>596</v>
      </c>
      <c r="H287" s="4" t="s">
        <v>673</v>
      </c>
      <c r="I287" s="4"/>
      <c r="J287" s="4"/>
      <c r="K287" s="4"/>
      <c r="L287" s="4"/>
      <c r="M287" s="11" t="s">
        <v>653</v>
      </c>
      <c r="N287" s="11" t="s">
        <v>653</v>
      </c>
    </row>
    <row r="288" spans="1:14" ht="126">
      <c r="A288" s="3">
        <v>321</v>
      </c>
      <c r="B288" s="10" t="s">
        <v>6</v>
      </c>
      <c r="C288" s="10" t="s">
        <v>1253</v>
      </c>
      <c r="D288" s="4" t="s">
        <v>633</v>
      </c>
      <c r="E288" s="4"/>
      <c r="F288" s="4"/>
      <c r="G288" s="4" t="s">
        <v>596</v>
      </c>
      <c r="H288" s="4" t="s">
        <v>685</v>
      </c>
      <c r="I288" s="4"/>
      <c r="J288" s="4"/>
      <c r="K288" s="4"/>
      <c r="L288" s="4"/>
      <c r="M288" s="11" t="s">
        <v>653</v>
      </c>
      <c r="N288" s="11" t="s">
        <v>653</v>
      </c>
    </row>
    <row r="289" spans="1:14" ht="141.75">
      <c r="A289" s="3">
        <v>322</v>
      </c>
      <c r="B289" s="10" t="s">
        <v>6</v>
      </c>
      <c r="C289" s="10" t="s">
        <v>1254</v>
      </c>
      <c r="D289" s="4" t="s">
        <v>634</v>
      </c>
      <c r="E289" s="4"/>
      <c r="F289" s="4"/>
      <c r="G289" s="4" t="s">
        <v>596</v>
      </c>
      <c r="H289" s="4" t="s">
        <v>673</v>
      </c>
      <c r="I289" s="4"/>
      <c r="J289" s="4"/>
      <c r="K289" s="4"/>
      <c r="L289" s="4"/>
      <c r="M289" s="11" t="s">
        <v>653</v>
      </c>
      <c r="N289" s="11" t="s">
        <v>653</v>
      </c>
    </row>
    <row r="290" spans="1:14" ht="94.5">
      <c r="A290" s="3">
        <v>323</v>
      </c>
      <c r="B290" s="10" t="s">
        <v>6</v>
      </c>
      <c r="C290" s="10" t="s">
        <v>1255</v>
      </c>
      <c r="D290" s="4" t="s">
        <v>635</v>
      </c>
      <c r="E290" s="4"/>
      <c r="F290" s="4"/>
      <c r="G290" s="4" t="s">
        <v>596</v>
      </c>
      <c r="H290" s="4" t="s">
        <v>673</v>
      </c>
      <c r="I290" s="4"/>
      <c r="J290" s="4"/>
      <c r="K290" s="4"/>
      <c r="L290" s="4"/>
      <c r="M290" s="11" t="s">
        <v>653</v>
      </c>
      <c r="N290" s="11" t="s">
        <v>653</v>
      </c>
    </row>
    <row r="291" spans="1:14" ht="94.5">
      <c r="A291" s="3">
        <v>324</v>
      </c>
      <c r="B291" s="10" t="s">
        <v>6</v>
      </c>
      <c r="C291" s="10" t="s">
        <v>1256</v>
      </c>
      <c r="D291" s="4" t="s">
        <v>636</v>
      </c>
      <c r="E291" s="4"/>
      <c r="F291" s="4"/>
      <c r="G291" s="4" t="s">
        <v>596</v>
      </c>
      <c r="H291" s="4" t="s">
        <v>673</v>
      </c>
      <c r="I291" s="4"/>
      <c r="J291" s="4"/>
      <c r="K291" s="4"/>
      <c r="L291" s="4"/>
      <c r="M291" s="11" t="s">
        <v>653</v>
      </c>
      <c r="N291" s="11" t="s">
        <v>653</v>
      </c>
    </row>
    <row r="292" spans="1:14" ht="94.5">
      <c r="A292" s="3">
        <v>325</v>
      </c>
      <c r="B292" s="10" t="s">
        <v>6</v>
      </c>
      <c r="C292" s="10" t="s">
        <v>1257</v>
      </c>
      <c r="D292" s="4" t="s">
        <v>637</v>
      </c>
      <c r="E292" s="4"/>
      <c r="F292" s="4"/>
      <c r="G292" s="4" t="s">
        <v>596</v>
      </c>
      <c r="H292" s="4" t="s">
        <v>673</v>
      </c>
      <c r="I292" s="4"/>
      <c r="J292" s="4"/>
      <c r="K292" s="4"/>
      <c r="L292" s="4"/>
      <c r="M292" s="11" t="s">
        <v>653</v>
      </c>
      <c r="N292" s="11" t="s">
        <v>653</v>
      </c>
    </row>
    <row r="293" spans="1:14" ht="220.5">
      <c r="A293" s="3">
        <v>326</v>
      </c>
      <c r="B293" s="10" t="s">
        <v>6</v>
      </c>
      <c r="C293" s="10" t="s">
        <v>1258</v>
      </c>
      <c r="D293" s="4" t="s">
        <v>638</v>
      </c>
      <c r="E293" s="4"/>
      <c r="F293" s="4"/>
      <c r="G293" s="4" t="s">
        <v>596</v>
      </c>
      <c r="H293" s="4" t="s">
        <v>671</v>
      </c>
      <c r="I293" s="4"/>
      <c r="J293" s="4" t="s">
        <v>896</v>
      </c>
      <c r="K293" s="4" t="s">
        <v>953</v>
      </c>
      <c r="L293" s="4"/>
      <c r="M293" s="11" t="s">
        <v>653</v>
      </c>
      <c r="N293" s="11" t="s">
        <v>653</v>
      </c>
    </row>
    <row r="294" spans="1:14" ht="110.25">
      <c r="A294" s="3">
        <v>327</v>
      </c>
      <c r="B294" s="10" t="s">
        <v>6</v>
      </c>
      <c r="C294" s="10" t="s">
        <v>1259</v>
      </c>
      <c r="D294" s="4" t="s">
        <v>639</v>
      </c>
      <c r="E294" s="4" t="s">
        <v>802</v>
      </c>
      <c r="F294" s="4">
        <v>0.57999999999999996</v>
      </c>
      <c r="G294" s="4" t="s">
        <v>596</v>
      </c>
      <c r="H294" s="4" t="s">
        <v>673</v>
      </c>
      <c r="I294" s="4" t="s">
        <v>767</v>
      </c>
      <c r="J294" s="4"/>
      <c r="K294" s="4"/>
      <c r="L294" s="4"/>
      <c r="M294" s="11" t="s">
        <v>653</v>
      </c>
      <c r="N294" s="11" t="s">
        <v>653</v>
      </c>
    </row>
    <row r="295" spans="1:14" ht="94.5">
      <c r="A295" s="3">
        <v>328</v>
      </c>
      <c r="B295" s="10" t="s">
        <v>6</v>
      </c>
      <c r="C295" s="10" t="s">
        <v>1260</v>
      </c>
      <c r="D295" s="4" t="s">
        <v>640</v>
      </c>
      <c r="E295" s="4"/>
      <c r="F295" s="4"/>
      <c r="G295" s="4" t="s">
        <v>596</v>
      </c>
      <c r="H295" s="4" t="s">
        <v>682</v>
      </c>
      <c r="I295" s="4"/>
      <c r="J295" s="4"/>
      <c r="K295" s="4"/>
      <c r="L295" s="4"/>
      <c r="M295" s="11" t="s">
        <v>653</v>
      </c>
      <c r="N295" s="11" t="s">
        <v>653</v>
      </c>
    </row>
    <row r="296" spans="1:14" ht="173.25">
      <c r="A296" s="3">
        <v>329</v>
      </c>
      <c r="B296" s="10" t="s">
        <v>6</v>
      </c>
      <c r="C296" s="10" t="s">
        <v>1261</v>
      </c>
      <c r="D296" s="4" t="s">
        <v>641</v>
      </c>
      <c r="E296" s="4" t="s">
        <v>757</v>
      </c>
      <c r="F296" s="4">
        <v>0.57999999999999996</v>
      </c>
      <c r="G296" s="4" t="s">
        <v>596</v>
      </c>
      <c r="H296" s="4" t="s">
        <v>671</v>
      </c>
      <c r="I296" s="4" t="s">
        <v>765</v>
      </c>
      <c r="J296" s="4"/>
      <c r="K296" s="4"/>
      <c r="L296" s="4"/>
      <c r="M296" s="11" t="s">
        <v>653</v>
      </c>
      <c r="N296" s="11" t="s">
        <v>653</v>
      </c>
    </row>
    <row r="297" spans="1:14" ht="94.5">
      <c r="A297" s="3">
        <v>330</v>
      </c>
      <c r="B297" s="10" t="s">
        <v>6</v>
      </c>
      <c r="C297" s="10" t="s">
        <v>1262</v>
      </c>
      <c r="D297" s="4" t="s">
        <v>642</v>
      </c>
      <c r="E297" s="4"/>
      <c r="F297" s="4"/>
      <c r="G297" s="4" t="s">
        <v>596</v>
      </c>
      <c r="H297" s="4" t="s">
        <v>671</v>
      </c>
      <c r="I297" s="4"/>
      <c r="J297" s="4"/>
      <c r="K297" s="4"/>
      <c r="L297" s="4"/>
      <c r="M297" s="11" t="s">
        <v>653</v>
      </c>
      <c r="N297" s="11" t="s">
        <v>653</v>
      </c>
    </row>
    <row r="298" spans="1:14" ht="94.5">
      <c r="A298" s="3">
        <v>331</v>
      </c>
      <c r="B298" s="10" t="s">
        <v>6</v>
      </c>
      <c r="C298" s="10" t="s">
        <v>1263</v>
      </c>
      <c r="D298" s="4" t="s">
        <v>643</v>
      </c>
      <c r="E298" s="4"/>
      <c r="F298" s="4"/>
      <c r="G298" s="4" t="s">
        <v>596</v>
      </c>
      <c r="H298" s="4" t="s">
        <v>671</v>
      </c>
      <c r="I298" s="4"/>
      <c r="J298" s="4"/>
      <c r="K298" s="4"/>
      <c r="L298" s="4"/>
      <c r="M298" s="11" t="s">
        <v>653</v>
      </c>
      <c r="N298" s="11" t="s">
        <v>653</v>
      </c>
    </row>
    <row r="299" spans="1:14" ht="94.5">
      <c r="A299" s="3">
        <v>332</v>
      </c>
      <c r="B299" s="10" t="s">
        <v>6</v>
      </c>
      <c r="C299" s="10" t="s">
        <v>1264</v>
      </c>
      <c r="D299" s="4" t="s">
        <v>644</v>
      </c>
      <c r="E299" s="4"/>
      <c r="F299" s="4"/>
      <c r="G299" s="4" t="s">
        <v>596</v>
      </c>
      <c r="H299" s="4" t="s">
        <v>671</v>
      </c>
      <c r="I299" s="4"/>
      <c r="J299" s="4"/>
      <c r="K299" s="4"/>
      <c r="L299" s="4"/>
      <c r="M299" s="11" t="s">
        <v>653</v>
      </c>
      <c r="N299" s="11" t="s">
        <v>653</v>
      </c>
    </row>
    <row r="300" spans="1:14" ht="94.5">
      <c r="A300" s="3">
        <v>334</v>
      </c>
      <c r="B300" s="10" t="s">
        <v>6</v>
      </c>
      <c r="C300" s="10" t="s">
        <v>1265</v>
      </c>
      <c r="D300" s="4" t="s">
        <v>645</v>
      </c>
      <c r="E300" s="4"/>
      <c r="F300" s="4"/>
      <c r="G300" s="4" t="s">
        <v>596</v>
      </c>
      <c r="H300" s="4" t="s">
        <v>671</v>
      </c>
      <c r="I300" s="4"/>
      <c r="J300" s="4"/>
      <c r="K300" s="4"/>
      <c r="L300" s="4"/>
      <c r="M300" s="11" t="s">
        <v>653</v>
      </c>
      <c r="N300" s="11" t="s">
        <v>653</v>
      </c>
    </row>
    <row r="301" spans="1:14" ht="94.5">
      <c r="A301" s="3">
        <v>335</v>
      </c>
      <c r="B301" s="10" t="s">
        <v>6</v>
      </c>
      <c r="C301" s="10" t="s">
        <v>1266</v>
      </c>
      <c r="D301" s="4" t="s">
        <v>646</v>
      </c>
      <c r="E301" s="4"/>
      <c r="F301" s="4"/>
      <c r="G301" s="4" t="s">
        <v>596</v>
      </c>
      <c r="H301" s="4" t="s">
        <v>682</v>
      </c>
      <c r="I301" s="4"/>
      <c r="J301" s="4"/>
      <c r="K301" s="4"/>
      <c r="L301" s="4"/>
      <c r="M301" s="11" t="s">
        <v>653</v>
      </c>
      <c r="N301" s="11" t="s">
        <v>653</v>
      </c>
    </row>
    <row r="302" spans="1:14" ht="94.5">
      <c r="A302" s="3">
        <v>336</v>
      </c>
      <c r="B302" s="10" t="s">
        <v>6</v>
      </c>
      <c r="C302" s="10" t="s">
        <v>1267</v>
      </c>
      <c r="D302" s="4" t="s">
        <v>647</v>
      </c>
      <c r="E302" s="4"/>
      <c r="F302" s="4"/>
      <c r="G302" s="4" t="s">
        <v>596</v>
      </c>
      <c r="H302" s="4" t="s">
        <v>673</v>
      </c>
      <c r="I302" s="4"/>
      <c r="J302" s="4"/>
      <c r="K302" s="4"/>
      <c r="L302" s="4"/>
      <c r="M302" s="11" t="s">
        <v>653</v>
      </c>
      <c r="N302" s="11" t="s">
        <v>653</v>
      </c>
    </row>
    <row r="303" spans="1:14" ht="110.25">
      <c r="A303" s="11">
        <v>339</v>
      </c>
      <c r="B303" s="4" t="s">
        <v>95</v>
      </c>
      <c r="C303" s="10" t="s">
        <v>1268</v>
      </c>
      <c r="D303" s="4" t="s">
        <v>648</v>
      </c>
      <c r="E303" s="4"/>
      <c r="F303" s="4"/>
      <c r="G303" s="4" t="s">
        <v>596</v>
      </c>
      <c r="H303" s="4" t="s">
        <v>671</v>
      </c>
      <c r="I303" s="4"/>
      <c r="J303" s="4"/>
      <c r="K303" s="4"/>
      <c r="L303" s="4"/>
      <c r="M303" s="11" t="s">
        <v>653</v>
      </c>
      <c r="N303" s="11" t="s">
        <v>653</v>
      </c>
    </row>
    <row r="304" spans="1:14" ht="94.5">
      <c r="A304" s="11">
        <v>340</v>
      </c>
      <c r="B304" s="4" t="s">
        <v>95</v>
      </c>
      <c r="C304" s="10" t="s">
        <v>1269</v>
      </c>
      <c r="D304" s="4" t="s">
        <v>649</v>
      </c>
      <c r="E304" s="4"/>
      <c r="F304" s="4"/>
      <c r="G304" s="4" t="s">
        <v>596</v>
      </c>
      <c r="H304" s="4" t="s">
        <v>671</v>
      </c>
      <c r="I304" s="4"/>
      <c r="J304" s="4"/>
      <c r="K304" s="4"/>
      <c r="L304" s="4"/>
      <c r="M304" s="11" t="s">
        <v>653</v>
      </c>
      <c r="N304" s="11" t="s">
        <v>653</v>
      </c>
    </row>
    <row r="305" spans="1:14" ht="94.5">
      <c r="A305" s="11">
        <v>341</v>
      </c>
      <c r="B305" s="4" t="s">
        <v>95</v>
      </c>
      <c r="C305" s="10" t="s">
        <v>1270</v>
      </c>
      <c r="D305" s="4" t="s">
        <v>650</v>
      </c>
      <c r="E305" s="4"/>
      <c r="F305" s="4"/>
      <c r="G305" s="4" t="s">
        <v>596</v>
      </c>
      <c r="H305" s="4" t="s">
        <v>671</v>
      </c>
      <c r="I305" s="4"/>
      <c r="J305" s="4"/>
      <c r="K305" s="4" t="s">
        <v>942</v>
      </c>
      <c r="L305" s="4"/>
      <c r="M305" s="11" t="s">
        <v>653</v>
      </c>
      <c r="N305" s="11" t="s">
        <v>653</v>
      </c>
    </row>
    <row r="306" spans="1:14" ht="94.5">
      <c r="A306" s="11">
        <v>342</v>
      </c>
      <c r="B306" s="4" t="s">
        <v>95</v>
      </c>
      <c r="C306" s="10" t="s">
        <v>1271</v>
      </c>
      <c r="D306" s="4" t="s">
        <v>651</v>
      </c>
      <c r="E306" s="4"/>
      <c r="F306" s="4"/>
      <c r="G306" s="4" t="s">
        <v>596</v>
      </c>
      <c r="H306" s="4" t="s">
        <v>669</v>
      </c>
      <c r="I306" s="4"/>
      <c r="J306" s="4"/>
      <c r="K306" s="4"/>
      <c r="L306" s="4"/>
      <c r="M306" s="11" t="s">
        <v>653</v>
      </c>
      <c r="N306" s="11" t="s">
        <v>653</v>
      </c>
    </row>
    <row r="307" spans="1:14" ht="141.75">
      <c r="A307" s="11">
        <v>345</v>
      </c>
      <c r="B307" s="4" t="s">
        <v>95</v>
      </c>
      <c r="C307" s="10" t="s">
        <v>1272</v>
      </c>
      <c r="D307" s="4" t="s">
        <v>652</v>
      </c>
      <c r="E307" s="4" t="s">
        <v>759</v>
      </c>
      <c r="F307" s="4">
        <v>0.36</v>
      </c>
      <c r="G307" s="4" t="s">
        <v>596</v>
      </c>
      <c r="H307" s="4" t="s">
        <v>671</v>
      </c>
      <c r="I307" s="4" t="s">
        <v>897</v>
      </c>
      <c r="J307" s="4"/>
      <c r="K307" s="4" t="s">
        <v>943</v>
      </c>
      <c r="L307" s="4"/>
      <c r="M307" s="11" t="s">
        <v>653</v>
      </c>
      <c r="N307" s="11" t="s">
        <v>653</v>
      </c>
    </row>
    <row r="308" spans="1:14" ht="110.25">
      <c r="A308" s="11">
        <v>346</v>
      </c>
      <c r="B308" s="10" t="s">
        <v>6</v>
      </c>
      <c r="C308" s="10" t="s">
        <v>1273</v>
      </c>
      <c r="D308" s="4" t="s">
        <v>654</v>
      </c>
      <c r="E308" s="4"/>
      <c r="F308" s="4"/>
      <c r="G308" s="4" t="s">
        <v>596</v>
      </c>
      <c r="H308" s="4" t="s">
        <v>693</v>
      </c>
      <c r="I308" s="4"/>
      <c r="J308" s="4"/>
      <c r="K308" s="4" t="s">
        <v>943</v>
      </c>
      <c r="L308" s="4"/>
      <c r="M308" s="11" t="s">
        <v>653</v>
      </c>
      <c r="N308" s="11" t="s">
        <v>653</v>
      </c>
    </row>
    <row r="309" spans="1:14" ht="204.75">
      <c r="A309" s="11">
        <v>347</v>
      </c>
      <c r="B309" s="10" t="s">
        <v>6</v>
      </c>
      <c r="C309" s="10" t="s">
        <v>1274</v>
      </c>
      <c r="D309" s="5" t="s">
        <v>679</v>
      </c>
      <c r="E309" s="4"/>
      <c r="F309" s="4"/>
      <c r="G309" s="4" t="s">
        <v>596</v>
      </c>
      <c r="H309" s="4" t="s">
        <v>670</v>
      </c>
      <c r="I309" s="4"/>
      <c r="J309" s="4"/>
      <c r="K309" s="5" t="s">
        <v>940</v>
      </c>
      <c r="L309" s="4"/>
      <c r="M309" s="11" t="s">
        <v>653</v>
      </c>
      <c r="N309" s="11" t="s">
        <v>653</v>
      </c>
    </row>
    <row r="310" spans="1:14" ht="94.5">
      <c r="A310" s="11">
        <v>348</v>
      </c>
      <c r="B310" s="10" t="s">
        <v>6</v>
      </c>
      <c r="C310" s="10" t="s">
        <v>1275</v>
      </c>
      <c r="D310" s="4" t="s">
        <v>655</v>
      </c>
      <c r="E310" s="4"/>
      <c r="F310" s="4"/>
      <c r="G310" s="4" t="s">
        <v>596</v>
      </c>
      <c r="H310" s="4" t="s">
        <v>695</v>
      </c>
      <c r="I310" s="4"/>
      <c r="J310" s="4"/>
      <c r="K310" s="5"/>
      <c r="L310" s="4"/>
      <c r="M310" s="11" t="s">
        <v>653</v>
      </c>
      <c r="N310" s="11" t="s">
        <v>653</v>
      </c>
    </row>
    <row r="311" spans="1:14" ht="94.5">
      <c r="A311" s="11">
        <v>349</v>
      </c>
      <c r="B311" s="10" t="s">
        <v>6</v>
      </c>
      <c r="C311" s="10" t="s">
        <v>1276</v>
      </c>
      <c r="D311" s="4" t="s">
        <v>656</v>
      </c>
      <c r="E311" s="4"/>
      <c r="F311" s="4"/>
      <c r="G311" s="4" t="s">
        <v>596</v>
      </c>
      <c r="H311" s="4" t="s">
        <v>688</v>
      </c>
      <c r="I311" s="4"/>
      <c r="J311" s="4"/>
      <c r="K311" s="4"/>
      <c r="L311" s="4"/>
      <c r="M311" s="11" t="s">
        <v>653</v>
      </c>
      <c r="N311" s="11" t="s">
        <v>653</v>
      </c>
    </row>
    <row r="312" spans="1:14" ht="94.5">
      <c r="A312" s="11">
        <v>350</v>
      </c>
      <c r="B312" s="10" t="s">
        <v>6</v>
      </c>
      <c r="C312" s="10" t="s">
        <v>1277</v>
      </c>
      <c r="D312" s="4" t="s">
        <v>657</v>
      </c>
      <c r="E312" s="4"/>
      <c r="F312" s="4"/>
      <c r="G312" s="4" t="s">
        <v>596</v>
      </c>
      <c r="H312" s="4" t="s">
        <v>697</v>
      </c>
      <c r="I312" s="4"/>
      <c r="J312" s="4"/>
      <c r="K312" s="4"/>
      <c r="L312" s="4"/>
      <c r="M312" s="11" t="s">
        <v>653</v>
      </c>
      <c r="N312" s="11" t="s">
        <v>653</v>
      </c>
    </row>
    <row r="313" spans="1:14" ht="94.5">
      <c r="A313" s="11">
        <v>351</v>
      </c>
      <c r="B313" s="10" t="s">
        <v>6</v>
      </c>
      <c r="C313" s="10" t="s">
        <v>1278</v>
      </c>
      <c r="D313" s="4" t="s">
        <v>657</v>
      </c>
      <c r="E313" s="4"/>
      <c r="F313" s="4"/>
      <c r="G313" s="4" t="s">
        <v>596</v>
      </c>
      <c r="H313" s="4" t="s">
        <v>694</v>
      </c>
      <c r="I313" s="4"/>
      <c r="J313" s="4"/>
      <c r="K313" s="4"/>
      <c r="L313" s="4"/>
      <c r="M313" s="11" t="s">
        <v>653</v>
      </c>
      <c r="N313" s="11" t="s">
        <v>653</v>
      </c>
    </row>
    <row r="314" spans="1:14" ht="126">
      <c r="A314" s="11">
        <v>352</v>
      </c>
      <c r="B314" s="10" t="s">
        <v>6</v>
      </c>
      <c r="C314" s="10" t="s">
        <v>1279</v>
      </c>
      <c r="D314" s="4" t="s">
        <v>659</v>
      </c>
      <c r="E314" s="4"/>
      <c r="F314" s="4"/>
      <c r="G314" s="4" t="s">
        <v>596</v>
      </c>
      <c r="H314" s="4" t="s">
        <v>694</v>
      </c>
      <c r="I314" s="4"/>
      <c r="J314" s="8" t="s">
        <v>716</v>
      </c>
      <c r="K314" s="4"/>
      <c r="L314" s="4"/>
      <c r="M314" s="11" t="s">
        <v>653</v>
      </c>
      <c r="N314" s="11" t="s">
        <v>703</v>
      </c>
    </row>
    <row r="315" spans="1:14" ht="94.5">
      <c r="A315" s="11">
        <v>353</v>
      </c>
      <c r="B315" s="10" t="s">
        <v>6</v>
      </c>
      <c r="C315" s="10" t="s">
        <v>1280</v>
      </c>
      <c r="D315" s="4" t="s">
        <v>660</v>
      </c>
      <c r="E315" s="4"/>
      <c r="F315" s="4"/>
      <c r="G315" s="4" t="s">
        <v>596</v>
      </c>
      <c r="H315" s="4" t="s">
        <v>700</v>
      </c>
      <c r="I315" s="4"/>
      <c r="J315" s="4"/>
      <c r="K315" s="4"/>
      <c r="L315" s="4"/>
      <c r="M315" s="11" t="s">
        <v>653</v>
      </c>
      <c r="N315" s="11" t="s">
        <v>703</v>
      </c>
    </row>
    <row r="316" spans="1:14" ht="94.5">
      <c r="A316" s="11">
        <v>354</v>
      </c>
      <c r="B316" s="10" t="s">
        <v>6</v>
      </c>
      <c r="C316" s="10" t="s">
        <v>1281</v>
      </c>
      <c r="D316" s="4" t="s">
        <v>661</v>
      </c>
      <c r="E316" s="4"/>
      <c r="F316" s="4"/>
      <c r="G316" s="4" t="s">
        <v>596</v>
      </c>
      <c r="H316" s="4" t="s">
        <v>674</v>
      </c>
      <c r="I316" s="4"/>
      <c r="J316" s="4"/>
      <c r="K316" s="4"/>
      <c r="L316" s="4"/>
      <c r="M316" s="11" t="s">
        <v>653</v>
      </c>
      <c r="N316" s="11" t="s">
        <v>830</v>
      </c>
    </row>
    <row r="317" spans="1:14" ht="94.5">
      <c r="A317" s="11">
        <v>355</v>
      </c>
      <c r="B317" s="10" t="s">
        <v>6</v>
      </c>
      <c r="C317" s="10" t="s">
        <v>1282</v>
      </c>
      <c r="D317" s="4" t="s">
        <v>662</v>
      </c>
      <c r="E317" s="4"/>
      <c r="F317" s="4"/>
      <c r="G317" s="4" t="s">
        <v>596</v>
      </c>
      <c r="H317" s="4" t="s">
        <v>694</v>
      </c>
      <c r="I317" s="4"/>
      <c r="J317" s="4"/>
      <c r="K317" s="4"/>
      <c r="L317" s="4"/>
      <c r="M317" s="11" t="s">
        <v>653</v>
      </c>
      <c r="N317" s="11" t="s">
        <v>703</v>
      </c>
    </row>
    <row r="318" spans="1:14" ht="94.5">
      <c r="A318" s="11">
        <v>356</v>
      </c>
      <c r="B318" s="10" t="s">
        <v>6</v>
      </c>
      <c r="C318" s="10" t="s">
        <v>1283</v>
      </c>
      <c r="D318" s="4"/>
      <c r="E318" s="4"/>
      <c r="F318" s="4"/>
      <c r="G318" s="4" t="s">
        <v>596</v>
      </c>
      <c r="H318" s="4" t="s">
        <v>694</v>
      </c>
      <c r="I318" s="4"/>
      <c r="J318" s="4"/>
      <c r="K318" s="4"/>
      <c r="L318" s="4"/>
      <c r="M318" s="11" t="s">
        <v>653</v>
      </c>
      <c r="N318" s="11" t="s">
        <v>703</v>
      </c>
    </row>
    <row r="319" spans="1:14" ht="94.5">
      <c r="A319" s="11">
        <v>357</v>
      </c>
      <c r="B319" s="4" t="s">
        <v>95</v>
      </c>
      <c r="C319" s="10" t="s">
        <v>1284</v>
      </c>
      <c r="D319" s="4" t="s">
        <v>663</v>
      </c>
      <c r="E319" s="4"/>
      <c r="F319" s="4"/>
      <c r="G319" s="4" t="s">
        <v>596</v>
      </c>
      <c r="H319" s="4" t="s">
        <v>700</v>
      </c>
      <c r="I319" s="4"/>
      <c r="J319" s="4"/>
      <c r="K319" s="4"/>
      <c r="L319" s="4"/>
      <c r="M319" s="11" t="s">
        <v>653</v>
      </c>
      <c r="N319" s="11" t="s">
        <v>703</v>
      </c>
    </row>
    <row r="320" spans="1:14" ht="141.75">
      <c r="A320" s="11">
        <v>358</v>
      </c>
      <c r="B320" s="10" t="s">
        <v>87</v>
      </c>
      <c r="C320" s="10" t="s">
        <v>1285</v>
      </c>
      <c r="D320" s="4"/>
      <c r="E320" s="4"/>
      <c r="F320" s="4"/>
      <c r="G320" s="4" t="s">
        <v>596</v>
      </c>
      <c r="H320" s="4" t="s">
        <v>674</v>
      </c>
      <c r="I320" s="4"/>
      <c r="J320" s="8" t="s">
        <v>738</v>
      </c>
      <c r="K320" s="4"/>
      <c r="L320" s="4"/>
      <c r="M320" s="11" t="s">
        <v>653</v>
      </c>
      <c r="N320" s="11" t="s">
        <v>830</v>
      </c>
    </row>
    <row r="321" spans="1:14" ht="141.75">
      <c r="A321" s="11">
        <v>360</v>
      </c>
      <c r="B321" s="4" t="s">
        <v>95</v>
      </c>
      <c r="C321" s="10" t="s">
        <v>1286</v>
      </c>
      <c r="D321" s="4"/>
      <c r="E321" s="4"/>
      <c r="F321" s="4"/>
      <c r="G321" s="4" t="s">
        <v>664</v>
      </c>
      <c r="H321" s="4" t="s">
        <v>672</v>
      </c>
      <c r="I321" s="4"/>
      <c r="J321" s="4"/>
      <c r="K321" s="4"/>
      <c r="L321" s="4"/>
      <c r="M321" s="11" t="s">
        <v>653</v>
      </c>
      <c r="N321" s="11" t="s">
        <v>653</v>
      </c>
    </row>
    <row r="322" spans="1:14" ht="141.75">
      <c r="A322" s="11">
        <v>361</v>
      </c>
      <c r="B322" s="4" t="s">
        <v>95</v>
      </c>
      <c r="C322" s="10" t="s">
        <v>1287</v>
      </c>
      <c r="D322" s="4"/>
      <c r="E322" s="4"/>
      <c r="F322" s="4"/>
      <c r="G322" s="4" t="s">
        <v>664</v>
      </c>
      <c r="H322" s="4" t="s">
        <v>672</v>
      </c>
      <c r="I322" s="4"/>
      <c r="J322" s="4"/>
      <c r="K322" s="4"/>
      <c r="L322" s="4"/>
      <c r="M322" s="11" t="s">
        <v>653</v>
      </c>
      <c r="N322" s="11" t="s">
        <v>653</v>
      </c>
    </row>
    <row r="323" spans="1:14" ht="315">
      <c r="A323" s="11">
        <v>362</v>
      </c>
      <c r="B323" s="4" t="s">
        <v>95</v>
      </c>
      <c r="C323" s="10" t="s">
        <v>1288</v>
      </c>
      <c r="D323" s="4"/>
      <c r="E323" s="4" t="s">
        <v>819</v>
      </c>
      <c r="F323" s="4">
        <v>25</v>
      </c>
      <c r="G323" s="4" t="s">
        <v>664</v>
      </c>
      <c r="H323" s="4" t="s">
        <v>672</v>
      </c>
      <c r="I323" s="4" t="s">
        <v>824</v>
      </c>
      <c r="J323" s="4"/>
      <c r="K323" s="4"/>
      <c r="L323" s="4"/>
      <c r="M323" s="11" t="s">
        <v>653</v>
      </c>
      <c r="N323" s="11" t="s">
        <v>653</v>
      </c>
    </row>
    <row r="324" spans="1:14" ht="141.75">
      <c r="A324" s="11">
        <v>363</v>
      </c>
      <c r="B324" s="4" t="s">
        <v>95</v>
      </c>
      <c r="C324" s="10" t="s">
        <v>1289</v>
      </c>
      <c r="D324" s="4"/>
      <c r="E324" s="4"/>
      <c r="F324" s="4"/>
      <c r="G324" s="4" t="s">
        <v>664</v>
      </c>
      <c r="H324" s="4" t="s">
        <v>672</v>
      </c>
      <c r="I324" s="4"/>
      <c r="J324" s="4"/>
      <c r="K324" s="4"/>
      <c r="L324" s="4"/>
      <c r="M324" s="11" t="s">
        <v>653</v>
      </c>
      <c r="N324" s="11" t="s">
        <v>653</v>
      </c>
    </row>
    <row r="325" spans="1:14" ht="409.5">
      <c r="A325" s="11">
        <v>364</v>
      </c>
      <c r="B325" s="4" t="s">
        <v>95</v>
      </c>
      <c r="C325" s="10" t="s">
        <v>1290</v>
      </c>
      <c r="D325" s="4"/>
      <c r="E325" s="4" t="s">
        <v>902</v>
      </c>
      <c r="F325" s="4">
        <v>9.7100000000000009</v>
      </c>
      <c r="G325" s="4" t="s">
        <v>664</v>
      </c>
      <c r="H325" s="4" t="s">
        <v>675</v>
      </c>
      <c r="I325" s="4" t="s">
        <v>903</v>
      </c>
      <c r="J325" s="4"/>
      <c r="K325" s="4" t="s">
        <v>934</v>
      </c>
      <c r="L325" s="4"/>
      <c r="M325" s="11" t="s">
        <v>653</v>
      </c>
      <c r="N325" s="11" t="s">
        <v>653</v>
      </c>
    </row>
    <row r="326" spans="1:14" ht="299.25">
      <c r="A326" s="11">
        <v>365</v>
      </c>
      <c r="B326" s="4" t="s">
        <v>95</v>
      </c>
      <c r="C326" s="10" t="s">
        <v>1291</v>
      </c>
      <c r="D326" s="4" t="s">
        <v>782</v>
      </c>
      <c r="E326" s="4" t="s">
        <v>812</v>
      </c>
      <c r="F326" s="4">
        <v>9.7100000000000009</v>
      </c>
      <c r="G326" s="4" t="s">
        <v>664</v>
      </c>
      <c r="H326" s="4" t="s">
        <v>701</v>
      </c>
      <c r="I326" s="4" t="s">
        <v>811</v>
      </c>
      <c r="J326" s="4" t="s">
        <v>850</v>
      </c>
      <c r="K326" s="4" t="s">
        <v>944</v>
      </c>
      <c r="L326" s="4"/>
      <c r="M326" s="11" t="s">
        <v>653</v>
      </c>
      <c r="N326" s="11" t="s">
        <v>653</v>
      </c>
    </row>
    <row r="327" spans="1:14" ht="157.5">
      <c r="A327" s="11">
        <v>366</v>
      </c>
      <c r="B327" s="4" t="s">
        <v>95</v>
      </c>
      <c r="C327" s="10" t="s">
        <v>1292</v>
      </c>
      <c r="D327" s="4"/>
      <c r="E327" s="4"/>
      <c r="F327" s="4"/>
      <c r="G327" s="4" t="s">
        <v>664</v>
      </c>
      <c r="H327" s="4" t="s">
        <v>672</v>
      </c>
      <c r="I327" s="4"/>
      <c r="J327" s="4"/>
      <c r="K327" s="4"/>
      <c r="L327" s="4"/>
      <c r="M327" s="11" t="s">
        <v>653</v>
      </c>
      <c r="N327" s="11" t="s">
        <v>653</v>
      </c>
    </row>
    <row r="328" spans="1:14" ht="267.75">
      <c r="A328" s="11">
        <v>367</v>
      </c>
      <c r="B328" s="4" t="s">
        <v>95</v>
      </c>
      <c r="C328" s="10" t="s">
        <v>1293</v>
      </c>
      <c r="D328" s="4"/>
      <c r="E328" s="4"/>
      <c r="F328" s="4"/>
      <c r="G328" s="4" t="s">
        <v>664</v>
      </c>
      <c r="H328" s="4" t="s">
        <v>672</v>
      </c>
      <c r="I328" s="4"/>
      <c r="J328" s="4"/>
      <c r="K328" s="4" t="s">
        <v>934</v>
      </c>
      <c r="L328" s="4"/>
      <c r="M328" s="11" t="s">
        <v>653</v>
      </c>
      <c r="N328" s="11" t="s">
        <v>653</v>
      </c>
    </row>
    <row r="329" spans="1:14" ht="157.5">
      <c r="A329" s="11">
        <v>369</v>
      </c>
      <c r="B329" s="4" t="s">
        <v>95</v>
      </c>
      <c r="C329" s="10" t="s">
        <v>1294</v>
      </c>
      <c r="D329" s="4"/>
      <c r="E329" s="4"/>
      <c r="F329" s="4"/>
      <c r="G329" s="4" t="s">
        <v>664</v>
      </c>
      <c r="H329" s="4" t="s">
        <v>672</v>
      </c>
      <c r="I329" s="4"/>
      <c r="J329" s="4"/>
      <c r="K329" s="4"/>
      <c r="L329" s="4"/>
      <c r="M329" s="11" t="s">
        <v>653</v>
      </c>
      <c r="N329" s="11" t="s">
        <v>653</v>
      </c>
    </row>
    <row r="330" spans="1:14" ht="141.75">
      <c r="A330" s="11">
        <v>371</v>
      </c>
      <c r="B330" s="4" t="s">
        <v>95</v>
      </c>
      <c r="C330" s="10" t="s">
        <v>1295</v>
      </c>
      <c r="D330" s="4"/>
      <c r="E330" s="4"/>
      <c r="F330" s="4"/>
      <c r="G330" s="4" t="s">
        <v>664</v>
      </c>
      <c r="H330" s="4" t="s">
        <v>672</v>
      </c>
      <c r="I330" s="4"/>
      <c r="J330" s="4"/>
      <c r="K330" s="4"/>
      <c r="L330" s="4"/>
      <c r="M330" s="11" t="s">
        <v>653</v>
      </c>
      <c r="N330" s="11" t="s">
        <v>653</v>
      </c>
    </row>
    <row r="331" spans="1:14" ht="141.75">
      <c r="A331" s="11">
        <v>372</v>
      </c>
      <c r="B331" s="4" t="s">
        <v>95</v>
      </c>
      <c r="C331" s="10" t="s">
        <v>1296</v>
      </c>
      <c r="D331" s="4"/>
      <c r="E331" s="4"/>
      <c r="F331" s="4"/>
      <c r="G331" s="4" t="s">
        <v>664</v>
      </c>
      <c r="H331" s="4" t="s">
        <v>672</v>
      </c>
      <c r="I331" s="4"/>
      <c r="J331" s="4"/>
      <c r="K331" s="4"/>
      <c r="L331" s="4"/>
      <c r="M331" s="11" t="s">
        <v>653</v>
      </c>
      <c r="N331" s="11" t="s">
        <v>653</v>
      </c>
    </row>
    <row r="332" spans="1:14" ht="141.75">
      <c r="A332" s="11">
        <v>373</v>
      </c>
      <c r="B332" s="4" t="s">
        <v>95</v>
      </c>
      <c r="C332" s="10" t="s">
        <v>1297</v>
      </c>
      <c r="D332" s="4"/>
      <c r="E332" s="4"/>
      <c r="F332" s="4"/>
      <c r="G332" s="4" t="s">
        <v>664</v>
      </c>
      <c r="H332" s="4" t="s">
        <v>672</v>
      </c>
      <c r="I332" s="4"/>
      <c r="J332" s="4"/>
      <c r="K332" s="4"/>
      <c r="L332" s="4"/>
      <c r="M332" s="11" t="s">
        <v>653</v>
      </c>
      <c r="N332" s="11" t="s">
        <v>653</v>
      </c>
    </row>
    <row r="333" spans="1:14" ht="141.75">
      <c r="A333" s="11">
        <v>374</v>
      </c>
      <c r="B333" s="4" t="s">
        <v>95</v>
      </c>
      <c r="C333" s="10" t="s">
        <v>1298</v>
      </c>
      <c r="D333" s="4"/>
      <c r="E333" s="4"/>
      <c r="F333" s="4"/>
      <c r="G333" s="4" t="s">
        <v>664</v>
      </c>
      <c r="H333" s="4" t="s">
        <v>672</v>
      </c>
      <c r="I333" s="4"/>
      <c r="J333" s="4"/>
      <c r="K333" s="4"/>
      <c r="L333" s="4"/>
      <c r="M333" s="11" t="s">
        <v>653</v>
      </c>
      <c r="N333" s="11" t="s">
        <v>653</v>
      </c>
    </row>
    <row r="334" spans="1:14" ht="362.25">
      <c r="A334" s="11">
        <v>375</v>
      </c>
      <c r="B334" s="4" t="s">
        <v>95</v>
      </c>
      <c r="C334" s="10" t="s">
        <v>1299</v>
      </c>
      <c r="D334" s="4" t="s">
        <v>815</v>
      </c>
      <c r="E334" s="4" t="s">
        <v>814</v>
      </c>
      <c r="F334" s="4">
        <v>9.7100000000000009</v>
      </c>
      <c r="G334" s="4" t="s">
        <v>664</v>
      </c>
      <c r="H334" s="4" t="s">
        <v>672</v>
      </c>
      <c r="I334" s="4" t="s">
        <v>813</v>
      </c>
      <c r="J334" s="4"/>
      <c r="K334" s="4"/>
      <c r="L334" s="4"/>
      <c r="M334" s="11" t="s">
        <v>653</v>
      </c>
      <c r="N334" s="11" t="s">
        <v>653</v>
      </c>
    </row>
    <row r="335" spans="1:14" ht="141.75">
      <c r="A335" s="11">
        <v>377</v>
      </c>
      <c r="B335" s="4" t="s">
        <v>95</v>
      </c>
      <c r="C335" s="10" t="s">
        <v>1300</v>
      </c>
      <c r="D335" s="4"/>
      <c r="E335" s="4"/>
      <c r="F335" s="4"/>
      <c r="G335" s="4" t="s">
        <v>664</v>
      </c>
      <c r="H335" s="4" t="s">
        <v>672</v>
      </c>
      <c r="I335" s="4"/>
      <c r="J335" s="4"/>
      <c r="K335" s="4"/>
      <c r="L335" s="4"/>
      <c r="M335" s="11" t="s">
        <v>653</v>
      </c>
      <c r="N335" s="11" t="s">
        <v>653</v>
      </c>
    </row>
    <row r="336" spans="1:14" ht="141.75">
      <c r="A336" s="11">
        <v>378</v>
      </c>
      <c r="B336" s="4" t="s">
        <v>95</v>
      </c>
      <c r="C336" s="10" t="s">
        <v>1301</v>
      </c>
      <c r="D336" s="4"/>
      <c r="E336" s="4"/>
      <c r="F336" s="4"/>
      <c r="G336" s="4" t="s">
        <v>664</v>
      </c>
      <c r="H336" s="4" t="s">
        <v>672</v>
      </c>
      <c r="I336" s="4"/>
      <c r="J336" s="4"/>
      <c r="K336" s="4"/>
      <c r="L336" s="4"/>
      <c r="M336" s="11" t="s">
        <v>653</v>
      </c>
      <c r="N336" s="11" t="s">
        <v>653</v>
      </c>
    </row>
    <row r="337" spans="1:14" ht="141.75">
      <c r="A337" s="11">
        <v>379</v>
      </c>
      <c r="B337" s="4" t="s">
        <v>95</v>
      </c>
      <c r="C337" s="10" t="s">
        <v>1302</v>
      </c>
      <c r="D337" s="4"/>
      <c r="E337" s="4"/>
      <c r="F337" s="4"/>
      <c r="G337" s="4" t="s">
        <v>664</v>
      </c>
      <c r="H337" s="4" t="s">
        <v>672</v>
      </c>
      <c r="I337" s="4"/>
      <c r="J337" s="4"/>
      <c r="K337" s="4"/>
      <c r="L337" s="4"/>
      <c r="M337" s="11" t="s">
        <v>653</v>
      </c>
      <c r="N337" s="11" t="s">
        <v>653</v>
      </c>
    </row>
    <row r="338" spans="1:14" ht="141.75">
      <c r="A338" s="11">
        <v>381</v>
      </c>
      <c r="B338" s="10" t="s">
        <v>81</v>
      </c>
      <c r="C338" s="10" t="s">
        <v>1303</v>
      </c>
      <c r="D338" s="4"/>
      <c r="E338" s="4"/>
      <c r="F338" s="4"/>
      <c r="G338" s="4" t="s">
        <v>664</v>
      </c>
      <c r="H338" s="4" t="s">
        <v>672</v>
      </c>
      <c r="I338" s="4"/>
      <c r="J338" s="4"/>
      <c r="K338" s="4"/>
      <c r="L338" s="4"/>
      <c r="M338" s="11" t="s">
        <v>653</v>
      </c>
      <c r="N338" s="11" t="s">
        <v>653</v>
      </c>
    </row>
    <row r="339" spans="1:14" ht="141.75">
      <c r="A339" s="11">
        <v>382</v>
      </c>
      <c r="B339" s="10" t="s">
        <v>81</v>
      </c>
      <c r="C339" s="10" t="s">
        <v>1304</v>
      </c>
      <c r="D339" s="4"/>
      <c r="E339" s="4"/>
      <c r="F339" s="4"/>
      <c r="G339" s="4" t="s">
        <v>664</v>
      </c>
      <c r="H339" s="4" t="s">
        <v>672</v>
      </c>
      <c r="I339" s="4"/>
      <c r="J339" s="4"/>
      <c r="K339" s="4"/>
      <c r="L339" s="4"/>
      <c r="M339" s="11" t="s">
        <v>653</v>
      </c>
      <c r="N339" s="11" t="s">
        <v>653</v>
      </c>
    </row>
    <row r="340" spans="1:14" ht="141.75">
      <c r="A340" s="11">
        <v>383</v>
      </c>
      <c r="B340" s="10" t="s">
        <v>81</v>
      </c>
      <c r="C340" s="10" t="s">
        <v>1305</v>
      </c>
      <c r="D340" s="4"/>
      <c r="E340" s="4"/>
      <c r="F340" s="4"/>
      <c r="G340" s="4" t="s">
        <v>664</v>
      </c>
      <c r="H340" s="4" t="s">
        <v>672</v>
      </c>
      <c r="I340" s="4"/>
      <c r="J340" s="4"/>
      <c r="K340" s="4"/>
      <c r="L340" s="4"/>
      <c r="M340" s="11" t="s">
        <v>653</v>
      </c>
      <c r="N340" s="11" t="s">
        <v>653</v>
      </c>
    </row>
    <row r="341" spans="1:14" ht="378">
      <c r="A341" s="11">
        <v>384</v>
      </c>
      <c r="B341" s="10" t="s">
        <v>81</v>
      </c>
      <c r="C341" s="10" t="s">
        <v>1306</v>
      </c>
      <c r="D341" s="4"/>
      <c r="E341" s="4"/>
      <c r="F341" s="4"/>
      <c r="G341" s="4" t="s">
        <v>664</v>
      </c>
      <c r="H341" s="4" t="s">
        <v>672</v>
      </c>
      <c r="I341" s="4"/>
      <c r="J341" s="4"/>
      <c r="K341" s="4"/>
      <c r="L341" s="4"/>
      <c r="M341" s="11" t="s">
        <v>653</v>
      </c>
      <c r="N341" s="11" t="s">
        <v>653</v>
      </c>
    </row>
    <row r="342" spans="1:14" ht="141.75">
      <c r="A342" s="11">
        <v>385</v>
      </c>
      <c r="B342" s="10" t="s">
        <v>81</v>
      </c>
      <c r="C342" s="10" t="s">
        <v>1307</v>
      </c>
      <c r="D342" s="4"/>
      <c r="E342" s="4"/>
      <c r="F342" s="4"/>
      <c r="G342" s="4" t="s">
        <v>664</v>
      </c>
      <c r="H342" s="4" t="s">
        <v>672</v>
      </c>
      <c r="I342" s="4"/>
      <c r="J342" s="4"/>
      <c r="K342" s="4"/>
      <c r="L342" s="4"/>
      <c r="M342" s="11" t="s">
        <v>653</v>
      </c>
      <c r="N342" s="11" t="s">
        <v>653</v>
      </c>
    </row>
    <row r="343" spans="1:14" ht="141.75">
      <c r="A343" s="11">
        <v>386</v>
      </c>
      <c r="B343" s="10" t="s">
        <v>81</v>
      </c>
      <c r="C343" s="10" t="s">
        <v>1308</v>
      </c>
      <c r="D343" s="4"/>
      <c r="E343" s="4"/>
      <c r="F343" s="4"/>
      <c r="G343" s="4" t="s">
        <v>664</v>
      </c>
      <c r="H343" s="4" t="s">
        <v>672</v>
      </c>
      <c r="I343" s="4"/>
      <c r="J343" s="4"/>
      <c r="K343" s="4"/>
      <c r="L343" s="4"/>
      <c r="M343" s="11" t="s">
        <v>653</v>
      </c>
      <c r="N343" s="11" t="s">
        <v>653</v>
      </c>
    </row>
    <row r="344" spans="1:14" ht="141.75">
      <c r="A344" s="11">
        <v>387</v>
      </c>
      <c r="B344" s="10" t="s">
        <v>6</v>
      </c>
      <c r="C344" s="10" t="s">
        <v>1309</v>
      </c>
      <c r="D344" s="4"/>
      <c r="E344" s="4"/>
      <c r="F344" s="4"/>
      <c r="G344" s="4" t="s">
        <v>664</v>
      </c>
      <c r="H344" s="4" t="s">
        <v>699</v>
      </c>
      <c r="I344" s="4"/>
      <c r="J344" s="4"/>
      <c r="K344" s="4"/>
      <c r="L344" s="4"/>
      <c r="M344" s="11" t="s">
        <v>653</v>
      </c>
      <c r="N344" s="11" t="s">
        <v>703</v>
      </c>
    </row>
    <row r="345" spans="1:14" ht="141.75">
      <c r="A345" s="11">
        <v>388</v>
      </c>
      <c r="B345" s="10" t="s">
        <v>6</v>
      </c>
      <c r="C345" s="10" t="s">
        <v>1310</v>
      </c>
      <c r="D345" s="4"/>
      <c r="E345" s="4"/>
      <c r="F345" s="4"/>
      <c r="G345" s="4" t="s">
        <v>664</v>
      </c>
      <c r="H345" s="4" t="s">
        <v>672</v>
      </c>
      <c r="I345" s="4"/>
      <c r="J345" s="4"/>
      <c r="K345" s="4"/>
      <c r="L345" s="4"/>
      <c r="M345" s="11" t="s">
        <v>653</v>
      </c>
      <c r="N345" s="11" t="s">
        <v>653</v>
      </c>
    </row>
    <row r="346" spans="1:14" ht="141.75">
      <c r="A346" s="11">
        <v>389</v>
      </c>
      <c r="B346" s="10" t="s">
        <v>6</v>
      </c>
      <c r="C346" s="10" t="s">
        <v>1311</v>
      </c>
      <c r="D346" s="4"/>
      <c r="E346" s="4"/>
      <c r="F346" s="4"/>
      <c r="G346" s="4" t="s">
        <v>664</v>
      </c>
      <c r="H346" s="4" t="s">
        <v>672</v>
      </c>
      <c r="I346" s="4"/>
      <c r="J346" s="4"/>
      <c r="K346" s="4"/>
      <c r="L346" s="4"/>
      <c r="M346" s="11" t="s">
        <v>653</v>
      </c>
      <c r="N346" s="11" t="s">
        <v>653</v>
      </c>
    </row>
    <row r="347" spans="1:14" ht="220.5">
      <c r="A347" s="11">
        <v>391</v>
      </c>
      <c r="B347" s="10" t="s">
        <v>6</v>
      </c>
      <c r="C347" s="10" t="s">
        <v>1312</v>
      </c>
      <c r="D347" s="8" t="s">
        <v>725</v>
      </c>
      <c r="E347" s="4"/>
      <c r="F347" s="4"/>
      <c r="G347" s="4" t="s">
        <v>664</v>
      </c>
      <c r="H347" s="4" t="s">
        <v>724</v>
      </c>
      <c r="I347" s="4"/>
      <c r="J347" s="8" t="s">
        <v>860</v>
      </c>
      <c r="K347" s="4"/>
      <c r="L347" s="4"/>
      <c r="M347" s="11" t="s">
        <v>653</v>
      </c>
      <c r="N347" s="11" t="s">
        <v>653</v>
      </c>
    </row>
    <row r="348" spans="1:14" ht="141.75">
      <c r="A348" s="11">
        <v>393</v>
      </c>
      <c r="B348" s="10" t="s">
        <v>6</v>
      </c>
      <c r="C348" s="10" t="s">
        <v>1313</v>
      </c>
      <c r="D348" s="4"/>
      <c r="E348" s="4"/>
      <c r="F348" s="4"/>
      <c r="G348" s="4" t="s">
        <v>664</v>
      </c>
      <c r="H348" s="4" t="s">
        <v>672</v>
      </c>
      <c r="I348" s="4"/>
      <c r="J348" s="4"/>
      <c r="K348" s="4"/>
      <c r="L348" s="4"/>
      <c r="M348" s="11" t="s">
        <v>653</v>
      </c>
      <c r="N348" s="11" t="s">
        <v>653</v>
      </c>
    </row>
    <row r="349" spans="1:14" ht="141.75">
      <c r="A349" s="11">
        <v>394</v>
      </c>
      <c r="B349" s="10" t="s">
        <v>6</v>
      </c>
      <c r="C349" s="10" t="s">
        <v>1314</v>
      </c>
      <c r="D349" s="4"/>
      <c r="E349" s="4"/>
      <c r="F349" s="4"/>
      <c r="G349" s="4" t="s">
        <v>664</v>
      </c>
      <c r="H349" s="4" t="s">
        <v>672</v>
      </c>
      <c r="I349" s="4"/>
      <c r="J349" s="4"/>
      <c r="K349" s="4"/>
      <c r="L349" s="4"/>
      <c r="M349" s="11" t="s">
        <v>653</v>
      </c>
      <c r="N349" s="11" t="s">
        <v>653</v>
      </c>
    </row>
    <row r="350" spans="1:14" ht="189">
      <c r="A350" s="11">
        <v>396</v>
      </c>
      <c r="B350" s="10" t="s">
        <v>6</v>
      </c>
      <c r="C350" s="10" t="s">
        <v>1315</v>
      </c>
      <c r="D350" s="4"/>
      <c r="E350" s="4" t="s">
        <v>798</v>
      </c>
      <c r="F350" s="4">
        <v>0.55000000000000004</v>
      </c>
      <c r="G350" s="4" t="s">
        <v>664</v>
      </c>
      <c r="H350" s="4" t="s">
        <v>698</v>
      </c>
      <c r="I350" s="4" t="s">
        <v>804</v>
      </c>
      <c r="J350" s="4"/>
      <c r="K350" s="4"/>
      <c r="L350" s="4"/>
      <c r="M350" s="11" t="s">
        <v>653</v>
      </c>
      <c r="N350" s="11" t="s">
        <v>703</v>
      </c>
    </row>
    <row r="351" spans="1:14" ht="141.75">
      <c r="A351" s="11">
        <v>398</v>
      </c>
      <c r="B351" s="10" t="s">
        <v>6</v>
      </c>
      <c r="C351" s="10" t="s">
        <v>1316</v>
      </c>
      <c r="D351" s="4"/>
      <c r="E351" s="4"/>
      <c r="F351" s="4"/>
      <c r="G351" s="4" t="s">
        <v>664</v>
      </c>
      <c r="H351" s="4" t="s">
        <v>672</v>
      </c>
      <c r="I351" s="4"/>
      <c r="J351" s="4"/>
      <c r="K351" s="4"/>
      <c r="L351" s="4"/>
      <c r="M351" s="11" t="s">
        <v>653</v>
      </c>
      <c r="N351" s="11" t="s">
        <v>653</v>
      </c>
    </row>
    <row r="352" spans="1:14" ht="330.75">
      <c r="A352" s="11">
        <v>399</v>
      </c>
      <c r="B352" s="10" t="s">
        <v>6</v>
      </c>
      <c r="C352" s="10" t="s">
        <v>1317</v>
      </c>
      <c r="D352" s="4" t="s">
        <v>785</v>
      </c>
      <c r="E352" s="4" t="s">
        <v>803</v>
      </c>
      <c r="F352" s="4">
        <v>0.57999999999999996</v>
      </c>
      <c r="G352" s="4" t="s">
        <v>664</v>
      </c>
      <c r="H352" s="4" t="s">
        <v>672</v>
      </c>
      <c r="I352" s="4" t="s">
        <v>796</v>
      </c>
      <c r="J352" s="4"/>
      <c r="K352" s="4" t="s">
        <v>945</v>
      </c>
      <c r="L352" s="4"/>
      <c r="M352" s="11" t="s">
        <v>653</v>
      </c>
      <c r="N352" s="11" t="s">
        <v>653</v>
      </c>
    </row>
    <row r="353" spans="1:14" ht="141.75">
      <c r="A353" s="11">
        <v>400</v>
      </c>
      <c r="B353" s="10" t="s">
        <v>6</v>
      </c>
      <c r="C353" s="10" t="s">
        <v>1318</v>
      </c>
      <c r="D353" s="4"/>
      <c r="E353" s="4"/>
      <c r="F353" s="4"/>
      <c r="G353" s="4" t="s">
        <v>664</v>
      </c>
      <c r="H353" s="4" t="s">
        <v>959</v>
      </c>
      <c r="I353" s="4"/>
      <c r="J353" s="4"/>
      <c r="K353" s="4"/>
      <c r="L353" s="4"/>
      <c r="M353" s="11" t="s">
        <v>653</v>
      </c>
      <c r="N353" s="11" t="s">
        <v>653</v>
      </c>
    </row>
    <row r="354" spans="1:14" ht="141.75">
      <c r="A354" s="11">
        <v>401</v>
      </c>
      <c r="B354" s="10" t="s">
        <v>6</v>
      </c>
      <c r="C354" s="10" t="s">
        <v>1319</v>
      </c>
      <c r="D354" s="4"/>
      <c r="E354" s="4"/>
      <c r="F354" s="4"/>
      <c r="G354" s="4" t="s">
        <v>664</v>
      </c>
      <c r="H354" s="4" t="s">
        <v>672</v>
      </c>
      <c r="I354" s="4"/>
      <c r="J354" s="4"/>
      <c r="K354" s="4"/>
      <c r="L354" s="4"/>
      <c r="M354" s="11" t="s">
        <v>653</v>
      </c>
      <c r="N354" s="11" t="s">
        <v>653</v>
      </c>
    </row>
    <row r="355" spans="1:14" ht="141.75">
      <c r="A355" s="11">
        <v>402</v>
      </c>
      <c r="B355" s="10" t="s">
        <v>6</v>
      </c>
      <c r="C355" s="10" t="s">
        <v>1320</v>
      </c>
      <c r="D355" s="4"/>
      <c r="E355" s="4"/>
      <c r="F355" s="4"/>
      <c r="G355" s="4" t="s">
        <v>664</v>
      </c>
      <c r="H355" s="4" t="s">
        <v>672</v>
      </c>
      <c r="I355" s="4"/>
      <c r="J355" s="4"/>
      <c r="K355" s="4"/>
      <c r="L355" s="4"/>
      <c r="M355" s="11" t="s">
        <v>653</v>
      </c>
      <c r="N355" s="11" t="s">
        <v>653</v>
      </c>
    </row>
    <row r="356" spans="1:14" ht="141.75">
      <c r="A356" s="11">
        <v>403</v>
      </c>
      <c r="B356" s="10" t="s">
        <v>6</v>
      </c>
      <c r="C356" s="10" t="s">
        <v>1321</v>
      </c>
      <c r="D356" s="4"/>
      <c r="E356" s="4"/>
      <c r="F356" s="4"/>
      <c r="G356" s="4" t="s">
        <v>664</v>
      </c>
      <c r="H356" s="4" t="s">
        <v>672</v>
      </c>
      <c r="I356" s="4"/>
      <c r="J356" s="4"/>
      <c r="K356" s="4"/>
      <c r="L356" s="4"/>
      <c r="M356" s="11" t="s">
        <v>653</v>
      </c>
      <c r="N356" s="11" t="s">
        <v>653</v>
      </c>
    </row>
    <row r="357" spans="1:14" ht="141.75">
      <c r="A357" s="11">
        <v>404</v>
      </c>
      <c r="B357" s="10" t="s">
        <v>6</v>
      </c>
      <c r="C357" s="10" t="s">
        <v>1322</v>
      </c>
      <c r="D357" s="4" t="s">
        <v>708</v>
      </c>
      <c r="E357" s="4"/>
      <c r="F357" s="4"/>
      <c r="G357" s="4" t="s">
        <v>664</v>
      </c>
      <c r="H357" s="4" t="s">
        <v>672</v>
      </c>
      <c r="I357" s="4"/>
      <c r="J357" s="4" t="s">
        <v>706</v>
      </c>
      <c r="K357" s="4"/>
      <c r="L357" s="4"/>
      <c r="M357" s="11" t="s">
        <v>653</v>
      </c>
      <c r="N357" s="11" t="s">
        <v>653</v>
      </c>
    </row>
    <row r="358" spans="1:14" ht="157.5">
      <c r="A358" s="11">
        <v>405</v>
      </c>
      <c r="B358" s="10" t="s">
        <v>6</v>
      </c>
      <c r="C358" s="10" t="s">
        <v>1323</v>
      </c>
      <c r="D358" s="4"/>
      <c r="E358" s="4"/>
      <c r="F358" s="4"/>
      <c r="G358" s="4" t="s">
        <v>664</v>
      </c>
      <c r="H358" s="4" t="s">
        <v>672</v>
      </c>
      <c r="I358" s="4"/>
      <c r="J358" s="4"/>
      <c r="K358" s="4"/>
      <c r="L358" s="4"/>
      <c r="M358" s="11" t="s">
        <v>653</v>
      </c>
      <c r="N358" s="11" t="s">
        <v>653</v>
      </c>
    </row>
    <row r="359" spans="1:14" ht="141.75">
      <c r="A359" s="11">
        <v>406</v>
      </c>
      <c r="B359" s="10" t="s">
        <v>6</v>
      </c>
      <c r="C359" s="10" t="s">
        <v>1324</v>
      </c>
      <c r="D359" s="4"/>
      <c r="E359" s="4"/>
      <c r="F359" s="4"/>
      <c r="G359" s="4" t="s">
        <v>664</v>
      </c>
      <c r="H359" s="4" t="s">
        <v>672</v>
      </c>
      <c r="I359" s="4"/>
      <c r="J359" s="4"/>
      <c r="K359" s="4"/>
      <c r="L359" s="4"/>
      <c r="M359" s="11" t="s">
        <v>653</v>
      </c>
      <c r="N359" s="11" t="s">
        <v>653</v>
      </c>
    </row>
    <row r="360" spans="1:14" ht="173.25">
      <c r="A360" s="11">
        <v>407</v>
      </c>
      <c r="B360" s="10" t="s">
        <v>6</v>
      </c>
      <c r="C360" s="10" t="s">
        <v>1325</v>
      </c>
      <c r="D360" s="4"/>
      <c r="E360" s="4"/>
      <c r="F360" s="4"/>
      <c r="G360" s="4" t="s">
        <v>664</v>
      </c>
      <c r="H360" s="4" t="s">
        <v>672</v>
      </c>
      <c r="I360" s="4"/>
      <c r="J360" s="4" t="s">
        <v>946</v>
      </c>
      <c r="K360" s="4"/>
      <c r="L360" s="4"/>
      <c r="M360" s="11" t="s">
        <v>653</v>
      </c>
      <c r="N360" s="11" t="s">
        <v>653</v>
      </c>
    </row>
    <row r="361" spans="1:14" ht="141.75">
      <c r="A361" s="11">
        <v>408</v>
      </c>
      <c r="B361" s="10" t="s">
        <v>6</v>
      </c>
      <c r="C361" s="10" t="s">
        <v>1326</v>
      </c>
      <c r="D361" s="4"/>
      <c r="E361" s="4"/>
      <c r="F361" s="4"/>
      <c r="G361" s="4" t="s">
        <v>664</v>
      </c>
      <c r="H361" s="4" t="s">
        <v>672</v>
      </c>
      <c r="I361" s="4"/>
      <c r="J361" s="4"/>
      <c r="K361" s="4"/>
      <c r="L361" s="4"/>
      <c r="M361" s="11" t="s">
        <v>653</v>
      </c>
      <c r="N361" s="11" t="s">
        <v>653</v>
      </c>
    </row>
    <row r="362" spans="1:14" ht="141.75">
      <c r="A362" s="11">
        <v>409</v>
      </c>
      <c r="B362" s="10" t="s">
        <v>6</v>
      </c>
      <c r="C362" s="10" t="s">
        <v>1327</v>
      </c>
      <c r="D362" s="4"/>
      <c r="E362" s="4"/>
      <c r="F362" s="4"/>
      <c r="G362" s="4" t="s">
        <v>664</v>
      </c>
      <c r="H362" s="4" t="s">
        <v>672</v>
      </c>
      <c r="I362" s="4"/>
      <c r="J362" s="4"/>
      <c r="K362" s="4"/>
      <c r="L362" s="4"/>
      <c r="M362" s="11" t="s">
        <v>653</v>
      </c>
      <c r="N362" s="11" t="s">
        <v>653</v>
      </c>
    </row>
    <row r="363" spans="1:14" ht="141.75">
      <c r="A363" s="11">
        <v>410</v>
      </c>
      <c r="B363" s="10" t="s">
        <v>6</v>
      </c>
      <c r="C363" s="10" t="s">
        <v>1328</v>
      </c>
      <c r="D363" s="4"/>
      <c r="E363" s="4"/>
      <c r="F363" s="4"/>
      <c r="G363" s="4" t="s">
        <v>664</v>
      </c>
      <c r="H363" s="4" t="s">
        <v>672</v>
      </c>
      <c r="I363" s="4"/>
      <c r="J363" s="4"/>
      <c r="K363" s="4"/>
      <c r="L363" s="4"/>
      <c r="M363" s="11" t="s">
        <v>653</v>
      </c>
      <c r="N363" s="11" t="s">
        <v>653</v>
      </c>
    </row>
    <row r="364" spans="1:14" ht="141.75">
      <c r="A364" s="11">
        <v>411</v>
      </c>
      <c r="B364" s="10" t="s">
        <v>6</v>
      </c>
      <c r="C364" s="10" t="s">
        <v>1329</v>
      </c>
      <c r="D364" s="4"/>
      <c r="E364" s="4"/>
      <c r="F364" s="4"/>
      <c r="G364" s="4" t="s">
        <v>664</v>
      </c>
      <c r="H364" s="4" t="s">
        <v>672</v>
      </c>
      <c r="I364" s="4"/>
      <c r="J364" s="4"/>
      <c r="K364" s="4"/>
      <c r="L364" s="4"/>
      <c r="M364" s="11" t="s">
        <v>653</v>
      </c>
      <c r="N364" s="11" t="s">
        <v>653</v>
      </c>
    </row>
    <row r="365" spans="1:14" ht="141.75">
      <c r="A365" s="11">
        <v>412</v>
      </c>
      <c r="B365" s="10" t="s">
        <v>6</v>
      </c>
      <c r="C365" s="10" t="s">
        <v>1330</v>
      </c>
      <c r="D365" s="4"/>
      <c r="E365" s="4"/>
      <c r="F365" s="4"/>
      <c r="G365" s="4" t="s">
        <v>664</v>
      </c>
      <c r="H365" s="4" t="s">
        <v>672</v>
      </c>
      <c r="I365" s="4"/>
      <c r="J365" s="4"/>
      <c r="K365" s="4"/>
      <c r="L365" s="4"/>
      <c r="M365" s="11" t="s">
        <v>653</v>
      </c>
      <c r="N365" s="11" t="s">
        <v>653</v>
      </c>
    </row>
    <row r="366" spans="1:14" ht="141.75">
      <c r="A366" s="11">
        <v>413</v>
      </c>
      <c r="B366" s="10" t="s">
        <v>6</v>
      </c>
      <c r="C366" s="10" t="s">
        <v>1331</v>
      </c>
      <c r="D366" s="4"/>
      <c r="E366" s="4"/>
      <c r="F366" s="4"/>
      <c r="G366" s="4" t="s">
        <v>664</v>
      </c>
      <c r="H366" s="4" t="s">
        <v>672</v>
      </c>
      <c r="I366" s="4"/>
      <c r="J366" s="4"/>
      <c r="K366" s="4"/>
      <c r="L366" s="4"/>
      <c r="M366" s="11" t="s">
        <v>653</v>
      </c>
      <c r="N366" s="11" t="s">
        <v>653</v>
      </c>
    </row>
    <row r="367" spans="1:14" ht="141.75">
      <c r="A367" s="11">
        <v>414</v>
      </c>
      <c r="B367" s="10" t="s">
        <v>6</v>
      </c>
      <c r="C367" s="10" t="s">
        <v>1332</v>
      </c>
      <c r="D367" s="4"/>
      <c r="E367" s="4"/>
      <c r="F367" s="4"/>
      <c r="G367" s="4" t="s">
        <v>664</v>
      </c>
      <c r="H367" s="4" t="s">
        <v>672</v>
      </c>
      <c r="I367" s="4"/>
      <c r="J367" s="4"/>
      <c r="K367" s="4"/>
      <c r="L367" s="4"/>
      <c r="M367" s="11" t="s">
        <v>653</v>
      </c>
      <c r="N367" s="11" t="s">
        <v>653</v>
      </c>
    </row>
    <row r="368" spans="1:14" ht="141.75">
      <c r="A368" s="11">
        <v>415</v>
      </c>
      <c r="B368" s="10" t="s">
        <v>6</v>
      </c>
      <c r="C368" s="10" t="s">
        <v>1333</v>
      </c>
      <c r="D368" s="4"/>
      <c r="E368" s="4"/>
      <c r="F368" s="4"/>
      <c r="G368" s="4" t="s">
        <v>664</v>
      </c>
      <c r="H368" s="4" t="s">
        <v>672</v>
      </c>
      <c r="I368" s="4"/>
      <c r="J368" s="4"/>
      <c r="K368" s="4"/>
      <c r="L368" s="4"/>
      <c r="M368" s="11" t="s">
        <v>653</v>
      </c>
      <c r="N368" s="11" t="s">
        <v>653</v>
      </c>
    </row>
    <row r="369" spans="1:14" ht="141.75">
      <c r="A369" s="11">
        <v>416</v>
      </c>
      <c r="B369" s="10" t="s">
        <v>6</v>
      </c>
      <c r="C369" s="10" t="s">
        <v>1334</v>
      </c>
      <c r="D369" s="4"/>
      <c r="E369" s="4"/>
      <c r="F369" s="4"/>
      <c r="G369" s="4" t="s">
        <v>664</v>
      </c>
      <c r="H369" s="4" t="s">
        <v>672</v>
      </c>
      <c r="I369" s="4"/>
      <c r="J369" s="4"/>
      <c r="K369" s="4"/>
      <c r="L369" s="4"/>
      <c r="M369" s="11" t="s">
        <v>653</v>
      </c>
      <c r="N369" s="11" t="s">
        <v>653</v>
      </c>
    </row>
    <row r="370" spans="1:14" ht="141.75">
      <c r="A370" s="11">
        <v>417</v>
      </c>
      <c r="B370" s="10" t="s">
        <v>6</v>
      </c>
      <c r="C370" s="10" t="s">
        <v>1335</v>
      </c>
      <c r="D370" s="4"/>
      <c r="E370" s="4"/>
      <c r="F370" s="4"/>
      <c r="G370" s="4" t="s">
        <v>664</v>
      </c>
      <c r="H370" s="4" t="s">
        <v>696</v>
      </c>
      <c r="I370" s="4"/>
      <c r="J370" s="4"/>
      <c r="K370" s="4"/>
      <c r="L370" s="4"/>
      <c r="M370" s="11" t="s">
        <v>653</v>
      </c>
      <c r="N370" s="11" t="s">
        <v>653</v>
      </c>
    </row>
    <row r="371" spans="1:14" ht="141.75">
      <c r="A371" s="7">
        <v>418</v>
      </c>
      <c r="B371" s="10" t="s">
        <v>6</v>
      </c>
      <c r="C371" s="10" t="s">
        <v>1336</v>
      </c>
      <c r="D371" s="4"/>
      <c r="E371" s="4"/>
      <c r="F371" s="4"/>
      <c r="G371" s="4" t="s">
        <v>664</v>
      </c>
      <c r="H371" s="4" t="s">
        <v>672</v>
      </c>
      <c r="I371" s="4"/>
      <c r="J371" s="4"/>
      <c r="K371" s="4"/>
      <c r="L371" s="4"/>
      <c r="M371" s="11" t="s">
        <v>653</v>
      </c>
      <c r="N371" s="11" t="s">
        <v>653</v>
      </c>
    </row>
    <row r="372" spans="1:14" ht="141.75">
      <c r="A372" s="7">
        <v>419</v>
      </c>
      <c r="B372" s="10" t="s">
        <v>6</v>
      </c>
      <c r="C372" s="10" t="s">
        <v>1337</v>
      </c>
      <c r="D372" s="4"/>
      <c r="E372" s="4"/>
      <c r="F372" s="4"/>
      <c r="G372" s="4" t="s">
        <v>664</v>
      </c>
      <c r="H372" s="4" t="s">
        <v>672</v>
      </c>
      <c r="I372" s="4"/>
      <c r="J372" s="4"/>
      <c r="K372" s="4"/>
      <c r="L372" s="4"/>
      <c r="M372" s="11" t="s">
        <v>653</v>
      </c>
      <c r="N372" s="11" t="s">
        <v>653</v>
      </c>
    </row>
    <row r="373" spans="1:14" ht="189">
      <c r="A373" s="7">
        <v>420</v>
      </c>
      <c r="B373" s="10" t="s">
        <v>6</v>
      </c>
      <c r="C373" s="10" t="s">
        <v>1338</v>
      </c>
      <c r="D373" s="4"/>
      <c r="E373" s="4"/>
      <c r="F373" s="4"/>
      <c r="G373" s="4" t="s">
        <v>871</v>
      </c>
      <c r="H373" s="4" t="s">
        <v>672</v>
      </c>
      <c r="I373" s="4"/>
      <c r="J373" s="4" t="s">
        <v>867</v>
      </c>
      <c r="K373" s="4" t="s">
        <v>937</v>
      </c>
      <c r="L373" s="4"/>
      <c r="M373" s="11" t="s">
        <v>653</v>
      </c>
      <c r="N373" s="11" t="s">
        <v>653</v>
      </c>
    </row>
    <row r="374" spans="1:14" ht="141.75">
      <c r="A374" s="7">
        <v>421</v>
      </c>
      <c r="B374" s="10" t="s">
        <v>6</v>
      </c>
      <c r="C374" s="10" t="s">
        <v>1339</v>
      </c>
      <c r="D374" s="4"/>
      <c r="E374" s="4"/>
      <c r="F374" s="4"/>
      <c r="G374" s="4" t="s">
        <v>664</v>
      </c>
      <c r="H374" s="4" t="s">
        <v>672</v>
      </c>
      <c r="I374" s="4"/>
      <c r="J374" s="4"/>
      <c r="K374" s="4"/>
      <c r="L374" s="4"/>
      <c r="M374" s="11" t="s">
        <v>653</v>
      </c>
      <c r="N374" s="11" t="s">
        <v>653</v>
      </c>
    </row>
    <row r="375" spans="1:14" ht="141.75">
      <c r="A375" s="11">
        <v>422</v>
      </c>
      <c r="B375" s="10" t="s">
        <v>6</v>
      </c>
      <c r="C375" s="10" t="s">
        <v>1340</v>
      </c>
      <c r="D375" s="4"/>
      <c r="E375" s="4"/>
      <c r="F375" s="4"/>
      <c r="G375" s="4" t="s">
        <v>664</v>
      </c>
      <c r="H375" s="4" t="s">
        <v>672</v>
      </c>
      <c r="I375" s="4"/>
      <c r="J375" s="4" t="s">
        <v>891</v>
      </c>
      <c r="K375" s="4"/>
      <c r="L375" s="4"/>
      <c r="M375" s="11" t="s">
        <v>653</v>
      </c>
      <c r="N375" s="11" t="s">
        <v>653</v>
      </c>
    </row>
    <row r="376" spans="1:14" ht="141.75">
      <c r="A376" s="11">
        <v>423</v>
      </c>
      <c r="B376" s="10" t="s">
        <v>6</v>
      </c>
      <c r="C376" s="10" t="s">
        <v>1341</v>
      </c>
      <c r="D376" s="4"/>
      <c r="E376" s="4"/>
      <c r="F376" s="4"/>
      <c r="G376" s="4" t="s">
        <v>664</v>
      </c>
      <c r="H376" s="4" t="s">
        <v>672</v>
      </c>
      <c r="I376" s="4"/>
      <c r="J376" s="4"/>
      <c r="K376" s="4"/>
      <c r="L376" s="4"/>
      <c r="M376" s="11" t="s">
        <v>653</v>
      </c>
      <c r="N376" s="11" t="s">
        <v>653</v>
      </c>
    </row>
    <row r="377" spans="1:14" ht="173.25">
      <c r="A377" s="11">
        <v>424</v>
      </c>
      <c r="B377" s="10" t="s">
        <v>6</v>
      </c>
      <c r="C377" s="10" t="s">
        <v>1342</v>
      </c>
      <c r="D377" s="4" t="s">
        <v>789</v>
      </c>
      <c r="E377" s="4" t="s">
        <v>757</v>
      </c>
      <c r="F377" s="4">
        <v>0.57999999999999996</v>
      </c>
      <c r="G377" s="4" t="s">
        <v>664</v>
      </c>
      <c r="H377" s="4" t="s">
        <v>672</v>
      </c>
      <c r="I377" s="4" t="s">
        <v>766</v>
      </c>
      <c r="J377" s="4"/>
      <c r="K377" s="4"/>
      <c r="L377" s="4"/>
      <c r="M377" s="11" t="s">
        <v>653</v>
      </c>
      <c r="N377" s="11" t="s">
        <v>653</v>
      </c>
    </row>
    <row r="378" spans="1:14" ht="141.75">
      <c r="A378" s="11">
        <v>425</v>
      </c>
      <c r="B378" s="10" t="s">
        <v>6</v>
      </c>
      <c r="C378" s="10" t="s">
        <v>1343</v>
      </c>
      <c r="D378" s="4"/>
      <c r="E378" s="4"/>
      <c r="F378" s="4"/>
      <c r="G378" s="4" t="s">
        <v>664</v>
      </c>
      <c r="H378" s="4" t="s">
        <v>678</v>
      </c>
      <c r="I378" s="4"/>
      <c r="J378" s="4"/>
      <c r="K378" s="4"/>
      <c r="L378" s="4"/>
      <c r="M378" s="11" t="s">
        <v>653</v>
      </c>
      <c r="N378" s="11" t="s">
        <v>653</v>
      </c>
    </row>
    <row r="379" spans="1:14" ht="141.75">
      <c r="A379" s="11">
        <v>426</v>
      </c>
      <c r="B379" s="10" t="s">
        <v>6</v>
      </c>
      <c r="C379" s="10" t="s">
        <v>1344</v>
      </c>
      <c r="D379" s="4"/>
      <c r="E379" s="4"/>
      <c r="F379" s="4"/>
      <c r="G379" s="4" t="s">
        <v>664</v>
      </c>
      <c r="H379" s="4" t="s">
        <v>672</v>
      </c>
      <c r="I379" s="4"/>
      <c r="J379" s="4"/>
      <c r="K379" s="4"/>
      <c r="L379" s="4"/>
      <c r="M379" s="11" t="s">
        <v>653</v>
      </c>
      <c r="N379" s="11" t="s">
        <v>653</v>
      </c>
    </row>
    <row r="380" spans="1:14" ht="141.75">
      <c r="A380" s="11">
        <v>427</v>
      </c>
      <c r="B380" s="10" t="s">
        <v>6</v>
      </c>
      <c r="C380" s="10" t="s">
        <v>1345</v>
      </c>
      <c r="D380" s="4"/>
      <c r="E380" s="4"/>
      <c r="F380" s="4"/>
      <c r="G380" s="4" t="s">
        <v>664</v>
      </c>
      <c r="H380" s="4" t="s">
        <v>672</v>
      </c>
      <c r="I380" s="4"/>
      <c r="J380" s="4"/>
      <c r="K380" s="4"/>
      <c r="L380" s="4"/>
      <c r="M380" s="11" t="s">
        <v>653</v>
      </c>
      <c r="N380" s="11" t="s">
        <v>653</v>
      </c>
    </row>
    <row r="381" spans="1:14" ht="141.75">
      <c r="A381" s="11">
        <v>428</v>
      </c>
      <c r="B381" s="10" t="s">
        <v>6</v>
      </c>
      <c r="C381" s="10" t="s">
        <v>1346</v>
      </c>
      <c r="D381" s="4"/>
      <c r="E381" s="4"/>
      <c r="F381" s="4"/>
      <c r="G381" s="4" t="s">
        <v>664</v>
      </c>
      <c r="H381" s="4" t="s">
        <v>672</v>
      </c>
      <c r="I381" s="4"/>
      <c r="J381" s="4"/>
      <c r="K381" s="4"/>
      <c r="L381" s="4"/>
      <c r="M381" s="11" t="s">
        <v>653</v>
      </c>
      <c r="N381" s="11" t="s">
        <v>653</v>
      </c>
    </row>
    <row r="382" spans="1:14" ht="141.75">
      <c r="A382" s="11">
        <v>429</v>
      </c>
      <c r="B382" s="10" t="s">
        <v>6</v>
      </c>
      <c r="C382" s="10" t="s">
        <v>1347</v>
      </c>
      <c r="D382" s="4"/>
      <c r="E382" s="4"/>
      <c r="F382" s="4"/>
      <c r="G382" s="4" t="s">
        <v>664</v>
      </c>
      <c r="H382" s="4" t="s">
        <v>672</v>
      </c>
      <c r="I382" s="4"/>
      <c r="J382" s="4"/>
      <c r="K382" s="4"/>
      <c r="L382" s="4"/>
      <c r="M382" s="11" t="s">
        <v>653</v>
      </c>
      <c r="N382" s="11" t="s">
        <v>653</v>
      </c>
    </row>
    <row r="383" spans="1:14" ht="141.75">
      <c r="A383" s="11">
        <v>430</v>
      </c>
      <c r="B383" s="10" t="s">
        <v>6</v>
      </c>
      <c r="C383" s="10" t="s">
        <v>1348</v>
      </c>
      <c r="D383" s="4"/>
      <c r="E383" s="4"/>
      <c r="F383" s="4"/>
      <c r="G383" s="4" t="s">
        <v>664</v>
      </c>
      <c r="H383" s="4" t="s">
        <v>672</v>
      </c>
      <c r="I383" s="4"/>
      <c r="J383" s="4"/>
      <c r="K383" s="4"/>
      <c r="L383" s="4"/>
      <c r="M383" s="11" t="s">
        <v>653</v>
      </c>
      <c r="N383" s="11" t="s">
        <v>653</v>
      </c>
    </row>
    <row r="384" spans="1:14" ht="141.75">
      <c r="A384" s="11">
        <v>431</v>
      </c>
      <c r="B384" s="10" t="s">
        <v>6</v>
      </c>
      <c r="C384" s="10" t="s">
        <v>1349</v>
      </c>
      <c r="D384" s="4"/>
      <c r="E384" s="4"/>
      <c r="F384" s="4"/>
      <c r="G384" s="4" t="s">
        <v>664</v>
      </c>
      <c r="H384" s="4" t="s">
        <v>672</v>
      </c>
      <c r="I384" s="4"/>
      <c r="J384" s="4"/>
      <c r="K384" s="4"/>
      <c r="L384" s="4"/>
      <c r="M384" s="11" t="s">
        <v>653</v>
      </c>
      <c r="N384" s="11" t="s">
        <v>653</v>
      </c>
    </row>
    <row r="385" spans="1:14" ht="141.75">
      <c r="A385" s="11">
        <v>432</v>
      </c>
      <c r="B385" s="10" t="s">
        <v>6</v>
      </c>
      <c r="C385" s="10" t="s">
        <v>1350</v>
      </c>
      <c r="D385" s="4"/>
      <c r="E385" s="4"/>
      <c r="F385" s="4"/>
      <c r="G385" s="4" t="s">
        <v>664</v>
      </c>
      <c r="H385" s="4" t="s">
        <v>672</v>
      </c>
      <c r="I385" s="4"/>
      <c r="J385" s="4"/>
      <c r="K385" s="4"/>
      <c r="L385" s="4"/>
      <c r="M385" s="11" t="s">
        <v>653</v>
      </c>
      <c r="N385" s="11" t="s">
        <v>653</v>
      </c>
    </row>
    <row r="386" spans="1:14" ht="141.75">
      <c r="A386" s="11">
        <v>433</v>
      </c>
      <c r="B386" s="10" t="s">
        <v>6</v>
      </c>
      <c r="C386" s="10" t="s">
        <v>1351</v>
      </c>
      <c r="D386" s="4"/>
      <c r="E386" s="4"/>
      <c r="F386" s="4"/>
      <c r="G386" s="4" t="s">
        <v>664</v>
      </c>
      <c r="H386" s="4" t="s">
        <v>672</v>
      </c>
      <c r="I386" s="4"/>
      <c r="J386" s="4"/>
      <c r="K386" s="4"/>
      <c r="L386" s="4"/>
      <c r="M386" s="11" t="s">
        <v>653</v>
      </c>
      <c r="N386" s="11" t="s">
        <v>653</v>
      </c>
    </row>
    <row r="387" spans="1:14" ht="141.75">
      <c r="A387" s="11">
        <v>434</v>
      </c>
      <c r="B387" s="10" t="s">
        <v>6</v>
      </c>
      <c r="C387" s="10" t="s">
        <v>1352</v>
      </c>
      <c r="D387" s="4"/>
      <c r="E387" s="4"/>
      <c r="F387" s="4"/>
      <c r="G387" s="4" t="s">
        <v>664</v>
      </c>
      <c r="H387" s="4" t="s">
        <v>672</v>
      </c>
      <c r="I387" s="4"/>
      <c r="J387" s="4"/>
      <c r="K387" s="4"/>
      <c r="L387" s="4"/>
      <c r="M387" s="11" t="s">
        <v>653</v>
      </c>
      <c r="N387" s="11" t="s">
        <v>653</v>
      </c>
    </row>
    <row r="388" spans="1:14" ht="173.25">
      <c r="A388" s="11">
        <v>435</v>
      </c>
      <c r="B388" s="10" t="s">
        <v>6</v>
      </c>
      <c r="C388" s="10" t="s">
        <v>1353</v>
      </c>
      <c r="D388" s="4"/>
      <c r="E388" s="4"/>
      <c r="F388" s="4"/>
      <c r="G388" s="4" t="s">
        <v>664</v>
      </c>
      <c r="H388" s="4" t="s">
        <v>672</v>
      </c>
      <c r="I388" s="4"/>
      <c r="J388" s="4"/>
      <c r="K388" s="4"/>
      <c r="L388" s="4"/>
      <c r="M388" s="11" t="s">
        <v>653</v>
      </c>
      <c r="N388" s="11" t="s">
        <v>653</v>
      </c>
    </row>
    <row r="389" spans="1:14" ht="141.75">
      <c r="A389" s="11">
        <v>436</v>
      </c>
      <c r="B389" s="10" t="s">
        <v>6</v>
      </c>
      <c r="C389" s="10" t="s">
        <v>1354</v>
      </c>
      <c r="D389" s="4"/>
      <c r="E389" s="4"/>
      <c r="F389" s="4"/>
      <c r="G389" s="4" t="s">
        <v>664</v>
      </c>
      <c r="H389" s="4" t="s">
        <v>672</v>
      </c>
      <c r="I389" s="4"/>
      <c r="J389" s="4"/>
      <c r="K389" s="4"/>
      <c r="L389" s="4"/>
      <c r="M389" s="11" t="s">
        <v>653</v>
      </c>
      <c r="N389" s="11" t="s">
        <v>653</v>
      </c>
    </row>
    <row r="390" spans="1:14" ht="141.75">
      <c r="A390" s="11">
        <v>437</v>
      </c>
      <c r="B390" s="10" t="s">
        <v>6</v>
      </c>
      <c r="C390" s="10" t="s">
        <v>1355</v>
      </c>
      <c r="D390" s="4"/>
      <c r="E390" s="4"/>
      <c r="F390" s="4"/>
      <c r="G390" s="4" t="s">
        <v>664</v>
      </c>
      <c r="H390" s="4" t="s">
        <v>672</v>
      </c>
      <c r="I390" s="4"/>
      <c r="J390" s="4"/>
      <c r="K390" s="4"/>
      <c r="L390" s="4"/>
      <c r="M390" s="11" t="s">
        <v>653</v>
      </c>
      <c r="N390" s="11" t="s">
        <v>653</v>
      </c>
    </row>
    <row r="391" spans="1:14" ht="141.75">
      <c r="A391" s="11">
        <v>439</v>
      </c>
      <c r="B391" s="10" t="s">
        <v>6</v>
      </c>
      <c r="C391" s="10" t="s">
        <v>1356</v>
      </c>
      <c r="D391" s="4"/>
      <c r="E391" s="4"/>
      <c r="F391" s="4"/>
      <c r="G391" s="4" t="s">
        <v>664</v>
      </c>
      <c r="H391" s="4" t="s">
        <v>672</v>
      </c>
      <c r="I391" s="4"/>
      <c r="J391" s="4"/>
      <c r="K391" s="4"/>
      <c r="L391" s="4"/>
      <c r="M391" s="11" t="s">
        <v>653</v>
      </c>
      <c r="N391" s="11" t="s">
        <v>653</v>
      </c>
    </row>
    <row r="392" spans="1:14" ht="141.75">
      <c r="A392" s="11">
        <v>440</v>
      </c>
      <c r="B392" s="10" t="s">
        <v>6</v>
      </c>
      <c r="C392" s="10" t="s">
        <v>1357</v>
      </c>
      <c r="D392" s="4"/>
      <c r="E392" s="4"/>
      <c r="F392" s="4"/>
      <c r="G392" s="4" t="s">
        <v>664</v>
      </c>
      <c r="H392" s="4" t="s">
        <v>672</v>
      </c>
      <c r="I392" s="4"/>
      <c r="J392" s="4"/>
      <c r="K392" s="4"/>
      <c r="L392" s="4"/>
      <c r="M392" s="11" t="s">
        <v>653</v>
      </c>
      <c r="N392" s="11" t="s">
        <v>653</v>
      </c>
    </row>
    <row r="393" spans="1:14" ht="141.75">
      <c r="A393" s="11">
        <v>441</v>
      </c>
      <c r="B393" s="10" t="s">
        <v>6</v>
      </c>
      <c r="C393" s="10" t="s">
        <v>1358</v>
      </c>
      <c r="D393" s="4"/>
      <c r="E393" s="4"/>
      <c r="F393" s="4"/>
      <c r="G393" s="4" t="s">
        <v>664</v>
      </c>
      <c r="H393" s="4" t="s">
        <v>672</v>
      </c>
      <c r="I393" s="4"/>
      <c r="J393" s="4"/>
      <c r="K393" s="4"/>
      <c r="L393" s="4"/>
      <c r="M393" s="11" t="s">
        <v>653</v>
      </c>
      <c r="N393" s="11" t="s">
        <v>653</v>
      </c>
    </row>
    <row r="394" spans="1:14" ht="141.75">
      <c r="A394" s="11">
        <v>442</v>
      </c>
      <c r="B394" s="10" t="s">
        <v>6</v>
      </c>
      <c r="C394" s="10" t="s">
        <v>1359</v>
      </c>
      <c r="D394" s="4"/>
      <c r="E394" s="4"/>
      <c r="F394" s="4"/>
      <c r="G394" s="4" t="s">
        <v>664</v>
      </c>
      <c r="H394" s="4" t="s">
        <v>672</v>
      </c>
      <c r="I394" s="4"/>
      <c r="J394" s="4"/>
      <c r="K394" s="4"/>
      <c r="L394" s="4"/>
      <c r="M394" s="11" t="s">
        <v>653</v>
      </c>
      <c r="N394" s="11" t="s">
        <v>653</v>
      </c>
    </row>
    <row r="395" spans="1:14" ht="141.75">
      <c r="A395" s="11">
        <v>443</v>
      </c>
      <c r="B395" s="10" t="s">
        <v>6</v>
      </c>
      <c r="C395" s="10" t="s">
        <v>1360</v>
      </c>
      <c r="D395" s="4"/>
      <c r="E395" s="4"/>
      <c r="F395" s="4"/>
      <c r="G395" s="4" t="s">
        <v>664</v>
      </c>
      <c r="H395" s="4" t="s">
        <v>672</v>
      </c>
      <c r="I395" s="4"/>
      <c r="J395" s="4"/>
      <c r="K395" s="4"/>
      <c r="L395" s="4"/>
      <c r="M395" s="11" t="s">
        <v>653</v>
      </c>
      <c r="N395" s="11" t="s">
        <v>653</v>
      </c>
    </row>
    <row r="396" spans="1:14" ht="141.75">
      <c r="A396" s="11">
        <v>444</v>
      </c>
      <c r="B396" s="10" t="s">
        <v>6</v>
      </c>
      <c r="C396" s="10" t="s">
        <v>1361</v>
      </c>
      <c r="D396" s="4"/>
      <c r="E396" s="4"/>
      <c r="F396" s="4"/>
      <c r="G396" s="4" t="s">
        <v>664</v>
      </c>
      <c r="H396" s="4" t="s">
        <v>672</v>
      </c>
      <c r="I396" s="4"/>
      <c r="J396" s="4"/>
      <c r="K396" s="4"/>
      <c r="L396" s="4"/>
      <c r="M396" s="11" t="s">
        <v>653</v>
      </c>
      <c r="N396" s="11" t="s">
        <v>653</v>
      </c>
    </row>
    <row r="397" spans="1:14" ht="141.75">
      <c r="A397" s="11">
        <v>445</v>
      </c>
      <c r="B397" s="10" t="s">
        <v>6</v>
      </c>
      <c r="C397" s="10" t="s">
        <v>1362</v>
      </c>
      <c r="D397" s="4"/>
      <c r="E397" s="4"/>
      <c r="F397" s="4"/>
      <c r="G397" s="4" t="s">
        <v>664</v>
      </c>
      <c r="H397" s="4" t="s">
        <v>672</v>
      </c>
      <c r="I397" s="4"/>
      <c r="J397" s="4"/>
      <c r="K397" s="4"/>
      <c r="L397" s="4"/>
      <c r="M397" s="11" t="s">
        <v>653</v>
      </c>
      <c r="N397" s="11" t="s">
        <v>653</v>
      </c>
    </row>
    <row r="398" spans="1:14" ht="141.75">
      <c r="A398" s="11">
        <v>446</v>
      </c>
      <c r="B398" s="10" t="s">
        <v>6</v>
      </c>
      <c r="C398" s="10" t="s">
        <v>1363</v>
      </c>
      <c r="D398" s="8" t="s">
        <v>715</v>
      </c>
      <c r="E398" s="4"/>
      <c r="F398" s="4"/>
      <c r="G398" s="4" t="s">
        <v>664</v>
      </c>
      <c r="H398" s="4" t="s">
        <v>672</v>
      </c>
      <c r="I398" s="4"/>
      <c r="J398" s="8" t="s">
        <v>869</v>
      </c>
      <c r="K398" s="4"/>
      <c r="L398" s="4"/>
      <c r="M398" s="11" t="s">
        <v>653</v>
      </c>
      <c r="N398" s="11" t="s">
        <v>653</v>
      </c>
    </row>
    <row r="399" spans="1:14" ht="141.75">
      <c r="A399" s="11">
        <v>447</v>
      </c>
      <c r="B399" s="10" t="s">
        <v>6</v>
      </c>
      <c r="C399" s="10" t="s">
        <v>1364</v>
      </c>
      <c r="D399" s="4"/>
      <c r="E399" s="4"/>
      <c r="F399" s="4"/>
      <c r="G399" s="4" t="s">
        <v>664</v>
      </c>
      <c r="H399" s="4" t="s">
        <v>672</v>
      </c>
      <c r="I399" s="4"/>
      <c r="J399" s="4"/>
      <c r="K399" s="4"/>
      <c r="L399" s="4"/>
      <c r="M399" s="11" t="s">
        <v>653</v>
      </c>
      <c r="N399" s="11" t="s">
        <v>653</v>
      </c>
    </row>
    <row r="400" spans="1:14" ht="141.75">
      <c r="A400" s="11">
        <v>448</v>
      </c>
      <c r="B400" s="10" t="s">
        <v>6</v>
      </c>
      <c r="C400" s="10" t="s">
        <v>1365</v>
      </c>
      <c r="D400" s="4"/>
      <c r="E400" s="4"/>
      <c r="F400" s="4"/>
      <c r="G400" s="4" t="s">
        <v>664</v>
      </c>
      <c r="H400" s="4" t="s">
        <v>672</v>
      </c>
      <c r="I400" s="4"/>
      <c r="J400" s="4"/>
      <c r="K400" s="4"/>
      <c r="L400" s="4"/>
      <c r="M400" s="11" t="s">
        <v>653</v>
      </c>
      <c r="N400" s="11" t="s">
        <v>653</v>
      </c>
    </row>
    <row r="401" spans="1:14" ht="141.75">
      <c r="A401" s="11">
        <v>449</v>
      </c>
      <c r="B401" s="10" t="s">
        <v>6</v>
      </c>
      <c r="C401" s="10" t="s">
        <v>1366</v>
      </c>
      <c r="D401" s="4"/>
      <c r="E401" s="4"/>
      <c r="F401" s="4"/>
      <c r="G401" s="4" t="s">
        <v>664</v>
      </c>
      <c r="H401" s="4" t="s">
        <v>672</v>
      </c>
      <c r="I401" s="4"/>
      <c r="J401" s="4"/>
      <c r="K401" s="4"/>
      <c r="L401" s="4"/>
      <c r="M401" s="11" t="s">
        <v>653</v>
      </c>
      <c r="N401" s="11" t="s">
        <v>653</v>
      </c>
    </row>
    <row r="402" spans="1:14" ht="141.75">
      <c r="A402" s="11">
        <v>450</v>
      </c>
      <c r="B402" s="10" t="s">
        <v>6</v>
      </c>
      <c r="C402" s="10" t="s">
        <v>1367</v>
      </c>
      <c r="D402" s="4"/>
      <c r="E402" s="4"/>
      <c r="F402" s="4"/>
      <c r="G402" s="4" t="s">
        <v>664</v>
      </c>
      <c r="H402" s="4" t="s">
        <v>672</v>
      </c>
      <c r="I402" s="4"/>
      <c r="J402" s="4"/>
      <c r="K402" s="4"/>
      <c r="L402" s="4"/>
      <c r="M402" s="11" t="s">
        <v>653</v>
      </c>
      <c r="N402" s="11" t="s">
        <v>653</v>
      </c>
    </row>
    <row r="403" spans="1:14" ht="141.75">
      <c r="A403" s="11">
        <v>451</v>
      </c>
      <c r="B403" s="10" t="s">
        <v>6</v>
      </c>
      <c r="C403" s="10" t="s">
        <v>1368</v>
      </c>
      <c r="D403" s="4"/>
      <c r="E403" s="4"/>
      <c r="F403" s="4"/>
      <c r="G403" s="4" t="s">
        <v>664</v>
      </c>
      <c r="H403" s="4" t="s">
        <v>672</v>
      </c>
      <c r="I403" s="4"/>
      <c r="J403" s="4"/>
      <c r="K403" s="4"/>
      <c r="L403" s="4"/>
      <c r="M403" s="11" t="s">
        <v>653</v>
      </c>
      <c r="N403" s="11" t="s">
        <v>653</v>
      </c>
    </row>
    <row r="404" spans="1:14" ht="141.75">
      <c r="A404" s="11">
        <v>452</v>
      </c>
      <c r="B404" s="10" t="s">
        <v>6</v>
      </c>
      <c r="C404" s="10" t="s">
        <v>1369</v>
      </c>
      <c r="D404" s="4"/>
      <c r="E404" s="4"/>
      <c r="F404" s="4"/>
      <c r="G404" s="4" t="s">
        <v>664</v>
      </c>
      <c r="H404" s="4" t="s">
        <v>672</v>
      </c>
      <c r="I404" s="4"/>
      <c r="J404" s="4"/>
      <c r="K404" s="4"/>
      <c r="L404" s="4"/>
      <c r="M404" s="11" t="s">
        <v>653</v>
      </c>
      <c r="N404" s="11" t="s">
        <v>653</v>
      </c>
    </row>
    <row r="405" spans="1:14" ht="141.75">
      <c r="A405" s="11">
        <v>453</v>
      </c>
      <c r="B405" s="10" t="s">
        <v>6</v>
      </c>
      <c r="C405" s="10" t="s">
        <v>1370</v>
      </c>
      <c r="D405" s="4"/>
      <c r="E405" s="4"/>
      <c r="F405" s="4"/>
      <c r="G405" s="4" t="s">
        <v>664</v>
      </c>
      <c r="H405" s="4" t="s">
        <v>672</v>
      </c>
      <c r="I405" s="4"/>
      <c r="J405" s="4"/>
      <c r="K405" s="4"/>
      <c r="L405" s="4"/>
      <c r="M405" s="11" t="s">
        <v>653</v>
      </c>
      <c r="N405" s="11" t="s">
        <v>653</v>
      </c>
    </row>
    <row r="406" spans="1:14" ht="141.75">
      <c r="A406" s="11">
        <v>454</v>
      </c>
      <c r="B406" s="10" t="s">
        <v>6</v>
      </c>
      <c r="C406" s="10" t="s">
        <v>1371</v>
      </c>
      <c r="D406" s="4"/>
      <c r="E406" s="4"/>
      <c r="F406" s="4"/>
      <c r="G406" s="4" t="s">
        <v>664</v>
      </c>
      <c r="H406" s="4" t="s">
        <v>672</v>
      </c>
      <c r="I406" s="4"/>
      <c r="J406" s="4"/>
      <c r="K406" s="4"/>
      <c r="L406" s="4"/>
      <c r="M406" s="11" t="s">
        <v>653</v>
      </c>
      <c r="N406" s="11" t="s">
        <v>653</v>
      </c>
    </row>
    <row r="407" spans="1:14" ht="141.75">
      <c r="A407" s="11">
        <v>455</v>
      </c>
      <c r="B407" s="10" t="s">
        <v>6</v>
      </c>
      <c r="C407" s="10" t="s">
        <v>1372</v>
      </c>
      <c r="D407" s="4"/>
      <c r="E407" s="4"/>
      <c r="F407" s="4"/>
      <c r="G407" s="4" t="s">
        <v>664</v>
      </c>
      <c r="H407" s="4" t="s">
        <v>672</v>
      </c>
      <c r="I407" s="4"/>
      <c r="J407" s="4"/>
      <c r="K407" s="4"/>
      <c r="L407" s="4"/>
      <c r="M407" s="11" t="s">
        <v>653</v>
      </c>
      <c r="N407" s="11" t="s">
        <v>653</v>
      </c>
    </row>
    <row r="408" spans="1:14" ht="204.75">
      <c r="A408" s="11">
        <v>456</v>
      </c>
      <c r="B408" s="10" t="s">
        <v>6</v>
      </c>
      <c r="C408" s="10" t="s">
        <v>1373</v>
      </c>
      <c r="D408" s="4"/>
      <c r="E408" s="4"/>
      <c r="F408" s="4"/>
      <c r="G408" s="4" t="s">
        <v>878</v>
      </c>
      <c r="H408" s="4" t="s">
        <v>672</v>
      </c>
      <c r="I408" s="4"/>
      <c r="J408" s="4" t="s">
        <v>887</v>
      </c>
      <c r="K408" s="4"/>
      <c r="L408" s="4"/>
      <c r="M408" s="11" t="s">
        <v>653</v>
      </c>
      <c r="N408" s="11" t="s">
        <v>653</v>
      </c>
    </row>
    <row r="409" spans="1:14" ht="141.75">
      <c r="A409" s="11">
        <v>457</v>
      </c>
      <c r="B409" s="10" t="s">
        <v>6</v>
      </c>
      <c r="C409" s="10" t="s">
        <v>1374</v>
      </c>
      <c r="D409" s="4"/>
      <c r="E409" s="4"/>
      <c r="F409" s="4"/>
      <c r="G409" s="4" t="s">
        <v>664</v>
      </c>
      <c r="H409" s="4" t="s">
        <v>672</v>
      </c>
      <c r="I409" s="4"/>
      <c r="J409" s="4"/>
      <c r="K409" s="4"/>
      <c r="L409" s="4"/>
      <c r="M409" s="11" t="s">
        <v>653</v>
      </c>
      <c r="N409" s="11" t="s">
        <v>653</v>
      </c>
    </row>
    <row r="410" spans="1:14" ht="141.75">
      <c r="A410" s="11">
        <v>458</v>
      </c>
      <c r="B410" s="10" t="s">
        <v>6</v>
      </c>
      <c r="C410" s="10" t="s">
        <v>1375</v>
      </c>
      <c r="D410" s="4"/>
      <c r="E410" s="4"/>
      <c r="F410" s="4"/>
      <c r="G410" s="4" t="s">
        <v>664</v>
      </c>
      <c r="H410" s="4" t="s">
        <v>672</v>
      </c>
      <c r="I410" s="4"/>
      <c r="J410" s="4"/>
      <c r="K410" s="4"/>
      <c r="L410" s="4"/>
      <c r="M410" s="11" t="s">
        <v>653</v>
      </c>
      <c r="N410" s="11" t="s">
        <v>653</v>
      </c>
    </row>
    <row r="411" spans="1:14" ht="141.75">
      <c r="A411" s="11">
        <v>459</v>
      </c>
      <c r="B411" s="10" t="s">
        <v>6</v>
      </c>
      <c r="C411" s="10" t="s">
        <v>1376</v>
      </c>
      <c r="D411" s="4"/>
      <c r="E411" s="4"/>
      <c r="F411" s="4"/>
      <c r="G411" s="4" t="s">
        <v>664</v>
      </c>
      <c r="H411" s="4" t="s">
        <v>672</v>
      </c>
      <c r="I411" s="4"/>
      <c r="J411" s="4"/>
      <c r="K411" s="4"/>
      <c r="L411" s="4"/>
      <c r="M411" s="11" t="s">
        <v>653</v>
      </c>
      <c r="N411" s="11" t="s">
        <v>653</v>
      </c>
    </row>
    <row r="412" spans="1:14" ht="141.75">
      <c r="A412" s="11">
        <v>460</v>
      </c>
      <c r="B412" s="10" t="s">
        <v>6</v>
      </c>
      <c r="C412" s="10" t="s">
        <v>1377</v>
      </c>
      <c r="D412" s="4"/>
      <c r="E412" s="4"/>
      <c r="F412" s="4"/>
      <c r="G412" s="4" t="s">
        <v>664</v>
      </c>
      <c r="H412" s="4" t="s">
        <v>672</v>
      </c>
      <c r="I412" s="4"/>
      <c r="J412" s="4"/>
      <c r="K412" s="4"/>
      <c r="L412" s="4"/>
      <c r="M412" s="11" t="s">
        <v>653</v>
      </c>
      <c r="N412" s="11" t="s">
        <v>653</v>
      </c>
    </row>
    <row r="413" spans="1:14" ht="141.75">
      <c r="A413" s="11">
        <v>461</v>
      </c>
      <c r="B413" s="10" t="s">
        <v>6</v>
      </c>
      <c r="C413" s="10" t="s">
        <v>1378</v>
      </c>
      <c r="D413" s="4"/>
      <c r="E413" s="4"/>
      <c r="F413" s="4"/>
      <c r="G413" s="4" t="s">
        <v>664</v>
      </c>
      <c r="H413" s="4" t="s">
        <v>672</v>
      </c>
      <c r="I413" s="4"/>
      <c r="J413" s="4"/>
      <c r="K413" s="4"/>
      <c r="L413" s="4"/>
      <c r="M413" s="11" t="s">
        <v>653</v>
      </c>
      <c r="N413" s="11" t="s">
        <v>653</v>
      </c>
    </row>
    <row r="414" spans="1:14" ht="141.75">
      <c r="A414" s="11">
        <v>462</v>
      </c>
      <c r="B414" s="10" t="s">
        <v>6</v>
      </c>
      <c r="C414" s="10" t="s">
        <v>1379</v>
      </c>
      <c r="D414" s="4"/>
      <c r="E414" s="4"/>
      <c r="F414" s="4"/>
      <c r="G414" s="4" t="s">
        <v>664</v>
      </c>
      <c r="H414" s="4" t="s">
        <v>672</v>
      </c>
      <c r="I414" s="4"/>
      <c r="J414" s="4"/>
      <c r="K414" s="4"/>
      <c r="L414" s="4"/>
      <c r="M414" s="11" t="s">
        <v>653</v>
      </c>
      <c r="N414" s="11" t="s">
        <v>653</v>
      </c>
    </row>
    <row r="415" spans="1:14" ht="141.75">
      <c r="A415" s="11">
        <v>463</v>
      </c>
      <c r="B415" s="10" t="s">
        <v>6</v>
      </c>
      <c r="C415" s="10" t="s">
        <v>1380</v>
      </c>
      <c r="D415" s="4"/>
      <c r="E415" s="4"/>
      <c r="F415" s="4"/>
      <c r="G415" s="4" t="s">
        <v>664</v>
      </c>
      <c r="H415" s="4" t="s">
        <v>672</v>
      </c>
      <c r="I415" s="4"/>
      <c r="J415" s="4"/>
      <c r="K415" s="4"/>
      <c r="L415" s="4"/>
      <c r="M415" s="11" t="s">
        <v>653</v>
      </c>
      <c r="N415" s="11" t="s">
        <v>653</v>
      </c>
    </row>
    <row r="416" spans="1:14" ht="141.75">
      <c r="A416" s="11">
        <v>464</v>
      </c>
      <c r="B416" s="10" t="s">
        <v>6</v>
      </c>
      <c r="C416" s="10" t="s">
        <v>1381</v>
      </c>
      <c r="D416" s="4"/>
      <c r="E416" s="4"/>
      <c r="F416" s="4"/>
      <c r="G416" s="4" t="s">
        <v>664</v>
      </c>
      <c r="H416" s="4" t="s">
        <v>672</v>
      </c>
      <c r="I416" s="4"/>
      <c r="J416" s="4"/>
      <c r="K416" s="4"/>
      <c r="L416" s="4"/>
      <c r="M416" s="11" t="s">
        <v>653</v>
      </c>
      <c r="N416" s="11" t="s">
        <v>653</v>
      </c>
    </row>
    <row r="417" spans="1:14" ht="330.75">
      <c r="A417" s="11">
        <v>465</v>
      </c>
      <c r="B417" s="10" t="s">
        <v>6</v>
      </c>
      <c r="C417" s="10" t="s">
        <v>1382</v>
      </c>
      <c r="D417" s="4"/>
      <c r="E417" s="4" t="s">
        <v>832</v>
      </c>
      <c r="F417" s="4">
        <v>1.06</v>
      </c>
      <c r="G417" s="4" t="s">
        <v>664</v>
      </c>
      <c r="H417" s="4" t="s">
        <v>698</v>
      </c>
      <c r="I417" s="4" t="s">
        <v>831</v>
      </c>
      <c r="J417" s="4" t="s">
        <v>894</v>
      </c>
      <c r="K417" s="4"/>
      <c r="L417" s="4"/>
      <c r="M417" s="11" t="s">
        <v>653</v>
      </c>
      <c r="N417" s="11" t="s">
        <v>653</v>
      </c>
    </row>
    <row r="418" spans="1:14" ht="141.75">
      <c r="A418" s="11">
        <v>466</v>
      </c>
      <c r="B418" s="10" t="s">
        <v>6</v>
      </c>
      <c r="C418" s="10" t="s">
        <v>1383</v>
      </c>
      <c r="D418" s="4"/>
      <c r="E418" s="4"/>
      <c r="F418" s="4"/>
      <c r="G418" s="4" t="s">
        <v>664</v>
      </c>
      <c r="H418" s="4" t="s">
        <v>672</v>
      </c>
      <c r="I418" s="4"/>
      <c r="J418" s="4"/>
      <c r="K418" s="4"/>
      <c r="L418" s="4"/>
      <c r="M418" s="11" t="s">
        <v>653</v>
      </c>
      <c r="N418" s="11" t="s">
        <v>653</v>
      </c>
    </row>
    <row r="419" spans="1:14" ht="283.5">
      <c r="A419" s="11">
        <v>467</v>
      </c>
      <c r="B419" s="10" t="s">
        <v>6</v>
      </c>
      <c r="C419" s="10" t="s">
        <v>1384</v>
      </c>
      <c r="D419" s="4"/>
      <c r="E419" s="4"/>
      <c r="F419" s="4"/>
      <c r="G419" s="4" t="s">
        <v>664</v>
      </c>
      <c r="H419" s="4" t="s">
        <v>672</v>
      </c>
      <c r="I419" s="4"/>
      <c r="J419" s="8" t="s">
        <v>862</v>
      </c>
      <c r="K419" s="4"/>
      <c r="L419" s="4"/>
      <c r="M419" s="11" t="s">
        <v>653</v>
      </c>
      <c r="N419" s="11" t="s">
        <v>653</v>
      </c>
    </row>
    <row r="420" spans="1:14" ht="141.75">
      <c r="A420" s="11">
        <v>468</v>
      </c>
      <c r="B420" s="10" t="s">
        <v>6</v>
      </c>
      <c r="C420" s="10" t="s">
        <v>1385</v>
      </c>
      <c r="D420" s="4"/>
      <c r="E420" s="4"/>
      <c r="F420" s="4"/>
      <c r="G420" s="4" t="s">
        <v>664</v>
      </c>
      <c r="H420" s="4" t="s">
        <v>672</v>
      </c>
      <c r="I420" s="4"/>
      <c r="J420" s="4"/>
      <c r="K420" s="4"/>
      <c r="L420" s="4"/>
      <c r="M420" s="11" t="s">
        <v>653</v>
      </c>
      <c r="N420" s="11" t="s">
        <v>653</v>
      </c>
    </row>
    <row r="421" spans="1:14" ht="141.75">
      <c r="A421" s="11">
        <v>469</v>
      </c>
      <c r="B421" s="10" t="s">
        <v>6</v>
      </c>
      <c r="C421" s="10" t="s">
        <v>1386</v>
      </c>
      <c r="D421" s="4"/>
      <c r="E421" s="4"/>
      <c r="F421" s="4"/>
      <c r="G421" s="4" t="s">
        <v>664</v>
      </c>
      <c r="H421" s="4" t="s">
        <v>672</v>
      </c>
      <c r="I421" s="4"/>
      <c r="J421" s="4"/>
      <c r="K421" s="4"/>
      <c r="L421" s="4"/>
      <c r="M421" s="11" t="s">
        <v>653</v>
      </c>
      <c r="N421" s="11" t="s">
        <v>653</v>
      </c>
    </row>
    <row r="422" spans="1:14" ht="267.75">
      <c r="A422" s="11">
        <v>470</v>
      </c>
      <c r="B422" s="10" t="s">
        <v>6</v>
      </c>
      <c r="C422" s="10" t="s">
        <v>1387</v>
      </c>
      <c r="D422" s="4" t="s">
        <v>595</v>
      </c>
      <c r="E422" s="4"/>
      <c r="F422" s="4"/>
      <c r="G422" s="4" t="s">
        <v>878</v>
      </c>
      <c r="H422" s="4" t="s">
        <v>726</v>
      </c>
      <c r="I422" s="4"/>
      <c r="J422" s="8" t="s">
        <v>877</v>
      </c>
      <c r="K422" s="4"/>
      <c r="L422" s="4"/>
      <c r="M422" s="11" t="s">
        <v>653</v>
      </c>
      <c r="N422" s="11" t="s">
        <v>653</v>
      </c>
    </row>
    <row r="423" spans="1:14" ht="141.75">
      <c r="A423" s="11">
        <v>471</v>
      </c>
      <c r="B423" s="10" t="s">
        <v>6</v>
      </c>
      <c r="C423" s="10" t="s">
        <v>1388</v>
      </c>
      <c r="D423" s="4"/>
      <c r="E423" s="4"/>
      <c r="F423" s="4"/>
      <c r="G423" s="4" t="s">
        <v>664</v>
      </c>
      <c r="H423" s="4" t="s">
        <v>672</v>
      </c>
      <c r="I423" s="4"/>
      <c r="J423" s="4"/>
      <c r="K423" s="4"/>
      <c r="L423" s="4"/>
      <c r="M423" s="11" t="s">
        <v>653</v>
      </c>
      <c r="N423" s="11" t="s">
        <v>653</v>
      </c>
    </row>
    <row r="424" spans="1:14" ht="141.75">
      <c r="A424" s="11">
        <v>472</v>
      </c>
      <c r="B424" s="10" t="s">
        <v>6</v>
      </c>
      <c r="C424" s="10" t="s">
        <v>1389</v>
      </c>
      <c r="D424" s="4"/>
      <c r="E424" s="4"/>
      <c r="F424" s="4"/>
      <c r="G424" s="4" t="s">
        <v>664</v>
      </c>
      <c r="H424" s="4" t="s">
        <v>672</v>
      </c>
      <c r="I424" s="4"/>
      <c r="J424" s="4"/>
      <c r="K424" s="4"/>
      <c r="L424" s="4"/>
      <c r="M424" s="11" t="s">
        <v>653</v>
      </c>
      <c r="N424" s="11" t="s">
        <v>653</v>
      </c>
    </row>
    <row r="425" spans="1:14" ht="141.75">
      <c r="A425" s="11">
        <v>473</v>
      </c>
      <c r="B425" s="10" t="s">
        <v>6</v>
      </c>
      <c r="C425" s="10" t="s">
        <v>1390</v>
      </c>
      <c r="D425" s="4"/>
      <c r="E425" s="4"/>
      <c r="F425" s="4"/>
      <c r="G425" s="4" t="s">
        <v>664</v>
      </c>
      <c r="H425" s="4" t="s">
        <v>672</v>
      </c>
      <c r="I425" s="4"/>
      <c r="J425" s="4"/>
      <c r="K425" s="4"/>
      <c r="L425" s="4"/>
      <c r="M425" s="11" t="s">
        <v>653</v>
      </c>
      <c r="N425" s="11" t="s">
        <v>653</v>
      </c>
    </row>
    <row r="426" spans="1:14" ht="141.75">
      <c r="A426" s="11">
        <v>475</v>
      </c>
      <c r="B426" s="10" t="s">
        <v>6</v>
      </c>
      <c r="C426" s="10" t="s">
        <v>1391</v>
      </c>
      <c r="D426" s="4"/>
      <c r="E426" s="4"/>
      <c r="F426" s="4"/>
      <c r="G426" s="4" t="s">
        <v>664</v>
      </c>
      <c r="H426" s="4" t="s">
        <v>672</v>
      </c>
      <c r="I426" s="4"/>
      <c r="J426" s="4"/>
      <c r="K426" s="4"/>
      <c r="L426" s="4"/>
      <c r="M426" s="11" t="s">
        <v>653</v>
      </c>
      <c r="N426" s="11" t="s">
        <v>653</v>
      </c>
    </row>
    <row r="427" spans="1:14" ht="141.75">
      <c r="A427" s="11">
        <v>477</v>
      </c>
      <c r="B427" s="4" t="s">
        <v>95</v>
      </c>
      <c r="C427" s="10" t="s">
        <v>1392</v>
      </c>
      <c r="D427" s="4"/>
      <c r="E427" s="4"/>
      <c r="F427" s="4"/>
      <c r="G427" s="4" t="s">
        <v>664</v>
      </c>
      <c r="H427" s="4" t="s">
        <v>698</v>
      </c>
      <c r="I427" s="4"/>
      <c r="J427" s="4"/>
      <c r="K427" s="4"/>
      <c r="L427" s="4"/>
      <c r="M427" s="11" t="s">
        <v>653</v>
      </c>
      <c r="N427" s="11" t="s">
        <v>653</v>
      </c>
    </row>
    <row r="428" spans="1:14" ht="189">
      <c r="A428" s="11">
        <v>478</v>
      </c>
      <c r="B428" s="4" t="s">
        <v>1</v>
      </c>
      <c r="C428" s="10" t="s">
        <v>1393</v>
      </c>
      <c r="D428" s="4" t="s">
        <v>884</v>
      </c>
      <c r="E428" s="4" t="s">
        <v>757</v>
      </c>
      <c r="F428" s="4">
        <v>0.57999999999999996</v>
      </c>
      <c r="G428" s="4" t="s">
        <v>882</v>
      </c>
      <c r="H428" s="4" t="s">
        <v>698</v>
      </c>
      <c r="I428" s="4" t="s">
        <v>904</v>
      </c>
      <c r="J428" s="4" t="s">
        <v>883</v>
      </c>
      <c r="K428" s="4"/>
      <c r="L428" s="4"/>
      <c r="M428" s="11" t="s">
        <v>653</v>
      </c>
      <c r="N428" s="11" t="s">
        <v>653</v>
      </c>
    </row>
    <row r="429" spans="1:14" ht="141.75">
      <c r="A429" s="11">
        <v>479</v>
      </c>
      <c r="B429" s="4" t="s">
        <v>95</v>
      </c>
      <c r="C429" s="10" t="s">
        <v>1394</v>
      </c>
      <c r="D429" s="4"/>
      <c r="E429" s="4"/>
      <c r="F429" s="4"/>
      <c r="G429" s="4" t="s">
        <v>665</v>
      </c>
      <c r="H429" s="4" t="s">
        <v>690</v>
      </c>
      <c r="I429" s="4"/>
      <c r="J429" s="4"/>
      <c r="K429" s="4"/>
      <c r="L429" s="4"/>
      <c r="M429" s="11" t="s">
        <v>653</v>
      </c>
      <c r="N429" s="11" t="s">
        <v>653</v>
      </c>
    </row>
    <row r="430" spans="1:14" ht="141.75">
      <c r="A430" s="11">
        <v>482</v>
      </c>
      <c r="B430" s="4" t="s">
        <v>95</v>
      </c>
      <c r="C430" s="10" t="s">
        <v>1395</v>
      </c>
      <c r="D430" s="4"/>
      <c r="E430" s="4"/>
      <c r="F430" s="4"/>
      <c r="G430" s="4" t="s">
        <v>665</v>
      </c>
      <c r="H430" s="4" t="s">
        <v>690</v>
      </c>
      <c r="I430" s="4"/>
      <c r="J430" s="4"/>
      <c r="K430" s="4"/>
      <c r="L430" s="4"/>
      <c r="M430" s="11" t="s">
        <v>653</v>
      </c>
      <c r="N430" s="11" t="s">
        <v>653</v>
      </c>
    </row>
    <row r="431" spans="1:14" ht="141.75">
      <c r="A431" s="11">
        <v>483</v>
      </c>
      <c r="B431" s="4" t="s">
        <v>95</v>
      </c>
      <c r="C431" s="10" t="s">
        <v>1396</v>
      </c>
      <c r="D431" s="4"/>
      <c r="E431" s="4"/>
      <c r="F431" s="4"/>
      <c r="G431" s="4" t="s">
        <v>665</v>
      </c>
      <c r="H431" s="4" t="s">
        <v>690</v>
      </c>
      <c r="I431" s="4"/>
      <c r="J431" s="4"/>
      <c r="K431" s="4" t="s">
        <v>947</v>
      </c>
      <c r="L431" s="4"/>
      <c r="M431" s="11" t="s">
        <v>653</v>
      </c>
      <c r="N431" s="11" t="s">
        <v>653</v>
      </c>
    </row>
    <row r="432" spans="1:14" ht="141.75">
      <c r="A432" s="11">
        <v>484</v>
      </c>
      <c r="B432" s="4" t="s">
        <v>95</v>
      </c>
      <c r="C432" s="10" t="s">
        <v>1397</v>
      </c>
      <c r="D432" s="4"/>
      <c r="E432" s="4"/>
      <c r="F432" s="4"/>
      <c r="G432" s="4" t="s">
        <v>665</v>
      </c>
      <c r="H432" s="4" t="s">
        <v>690</v>
      </c>
      <c r="I432" s="4"/>
      <c r="J432" s="4"/>
      <c r="K432" s="4"/>
      <c r="L432" s="4"/>
      <c r="M432" s="11" t="s">
        <v>653</v>
      </c>
      <c r="N432" s="11" t="s">
        <v>653</v>
      </c>
    </row>
    <row r="433" spans="1:14" ht="236.25">
      <c r="A433" s="11">
        <v>485</v>
      </c>
      <c r="B433" s="4" t="s">
        <v>95</v>
      </c>
      <c r="C433" s="10" t="s">
        <v>1398</v>
      </c>
      <c r="D433" s="4"/>
      <c r="E433" s="4" t="s">
        <v>962</v>
      </c>
      <c r="F433" s="4" t="s">
        <v>963</v>
      </c>
      <c r="G433" s="4" t="s">
        <v>665</v>
      </c>
      <c r="H433" s="4" t="s">
        <v>690</v>
      </c>
      <c r="I433" s="4" t="s">
        <v>905</v>
      </c>
      <c r="J433" s="8" t="s">
        <v>750</v>
      </c>
      <c r="K433" s="4" t="s">
        <v>948</v>
      </c>
      <c r="L433" s="4"/>
      <c r="M433" s="11" t="s">
        <v>653</v>
      </c>
      <c r="N433" s="11" t="s">
        <v>653</v>
      </c>
    </row>
    <row r="434" spans="1:14" ht="141.75">
      <c r="A434" s="11">
        <v>492</v>
      </c>
      <c r="B434" s="10" t="s">
        <v>81</v>
      </c>
      <c r="C434" s="10" t="s">
        <v>1399</v>
      </c>
      <c r="D434" s="4"/>
      <c r="E434" s="4"/>
      <c r="F434" s="4"/>
      <c r="G434" s="4" t="s">
        <v>665</v>
      </c>
      <c r="H434" s="4" t="s">
        <v>690</v>
      </c>
      <c r="I434" s="4"/>
      <c r="J434" s="4"/>
      <c r="K434" s="4"/>
      <c r="L434" s="4"/>
      <c r="M434" s="11" t="s">
        <v>653</v>
      </c>
      <c r="N434" s="11" t="s">
        <v>653</v>
      </c>
    </row>
    <row r="435" spans="1:14" ht="141.75">
      <c r="A435" s="11">
        <v>493</v>
      </c>
      <c r="B435" s="10" t="s">
        <v>81</v>
      </c>
      <c r="C435" s="10" t="s">
        <v>1400</v>
      </c>
      <c r="D435" s="4"/>
      <c r="E435" s="4"/>
      <c r="F435" s="4"/>
      <c r="G435" s="4" t="s">
        <v>665</v>
      </c>
      <c r="H435" s="4" t="s">
        <v>690</v>
      </c>
      <c r="I435" s="4"/>
      <c r="J435" s="4"/>
      <c r="K435" s="4"/>
      <c r="L435" s="4"/>
      <c r="M435" s="11" t="s">
        <v>653</v>
      </c>
      <c r="N435" s="11" t="s">
        <v>653</v>
      </c>
    </row>
    <row r="436" spans="1:14" ht="141.75">
      <c r="A436" s="11">
        <v>494</v>
      </c>
      <c r="B436" s="10" t="s">
        <v>81</v>
      </c>
      <c r="C436" s="10" t="s">
        <v>1401</v>
      </c>
      <c r="D436" s="4"/>
      <c r="E436" s="4"/>
      <c r="F436" s="4"/>
      <c r="G436" s="4" t="s">
        <v>665</v>
      </c>
      <c r="H436" s="4" t="s">
        <v>690</v>
      </c>
      <c r="I436" s="4"/>
      <c r="J436" s="4"/>
      <c r="K436" s="4"/>
      <c r="L436" s="4"/>
      <c r="M436" s="11" t="s">
        <v>653</v>
      </c>
      <c r="N436" s="11" t="s">
        <v>653</v>
      </c>
    </row>
    <row r="437" spans="1:14" ht="141.75">
      <c r="A437" s="11">
        <v>495</v>
      </c>
      <c r="B437" s="10" t="s">
        <v>81</v>
      </c>
      <c r="C437" s="10" t="s">
        <v>1402</v>
      </c>
      <c r="D437" s="4"/>
      <c r="E437" s="4"/>
      <c r="F437" s="4"/>
      <c r="G437" s="4" t="s">
        <v>665</v>
      </c>
      <c r="H437" s="4" t="s">
        <v>690</v>
      </c>
      <c r="I437" s="4"/>
      <c r="J437" s="4"/>
      <c r="K437" s="4"/>
      <c r="L437" s="4"/>
      <c r="M437" s="11" t="s">
        <v>653</v>
      </c>
      <c r="N437" s="11" t="s">
        <v>653</v>
      </c>
    </row>
    <row r="438" spans="1:14" ht="141.75">
      <c r="A438" s="11">
        <v>496</v>
      </c>
      <c r="B438" s="10" t="s">
        <v>81</v>
      </c>
      <c r="C438" s="10" t="s">
        <v>1403</v>
      </c>
      <c r="D438" s="4"/>
      <c r="E438" s="4"/>
      <c r="F438" s="4"/>
      <c r="G438" s="4" t="s">
        <v>665</v>
      </c>
      <c r="H438" s="4" t="s">
        <v>666</v>
      </c>
      <c r="I438" s="4"/>
      <c r="J438" s="4"/>
      <c r="K438" s="4"/>
      <c r="L438" s="4"/>
      <c r="M438" s="11" t="s">
        <v>653</v>
      </c>
      <c r="N438" s="11" t="s">
        <v>653</v>
      </c>
    </row>
    <row r="439" spans="1:14" ht="141.75">
      <c r="A439" s="11">
        <v>499</v>
      </c>
      <c r="B439" s="10" t="s">
        <v>81</v>
      </c>
      <c r="C439" s="10" t="s">
        <v>1404</v>
      </c>
      <c r="D439" s="4"/>
      <c r="E439" s="4"/>
      <c r="F439" s="4"/>
      <c r="G439" s="4" t="s">
        <v>665</v>
      </c>
      <c r="H439" s="4" t="s">
        <v>666</v>
      </c>
      <c r="I439" s="4"/>
      <c r="J439" s="4"/>
      <c r="K439" s="4"/>
      <c r="L439" s="4"/>
      <c r="M439" s="11" t="s">
        <v>653</v>
      </c>
      <c r="N439" s="11" t="s">
        <v>653</v>
      </c>
    </row>
    <row r="440" spans="1:14" ht="141.75">
      <c r="A440" s="11">
        <v>500</v>
      </c>
      <c r="B440" s="10" t="s">
        <v>81</v>
      </c>
      <c r="C440" s="10" t="s">
        <v>1405</v>
      </c>
      <c r="D440" s="4"/>
      <c r="E440" s="4"/>
      <c r="F440" s="4"/>
      <c r="G440" s="4" t="s">
        <v>665</v>
      </c>
      <c r="H440" s="4" t="s">
        <v>690</v>
      </c>
      <c r="I440" s="4"/>
      <c r="J440" s="4"/>
      <c r="K440" s="4"/>
      <c r="L440" s="4"/>
      <c r="M440" s="11" t="s">
        <v>653</v>
      </c>
      <c r="N440" s="11" t="s">
        <v>653</v>
      </c>
    </row>
    <row r="441" spans="1:14" ht="141.75">
      <c r="A441" s="11">
        <v>507</v>
      </c>
      <c r="B441" s="10" t="s">
        <v>6</v>
      </c>
      <c r="C441" s="10" t="s">
        <v>1406</v>
      </c>
      <c r="D441" s="4"/>
      <c r="E441" s="4"/>
      <c r="F441" s="4"/>
      <c r="G441" s="4" t="s">
        <v>665</v>
      </c>
      <c r="H441" s="4" t="s">
        <v>666</v>
      </c>
      <c r="I441" s="4"/>
      <c r="J441" s="4"/>
      <c r="K441" s="4"/>
      <c r="L441" s="4"/>
      <c r="M441" s="11" t="s">
        <v>653</v>
      </c>
      <c r="N441" s="11" t="s">
        <v>653</v>
      </c>
    </row>
    <row r="442" spans="1:14" ht="141.75">
      <c r="A442" s="11">
        <v>512</v>
      </c>
      <c r="B442" s="10" t="s">
        <v>6</v>
      </c>
      <c r="C442" s="10" t="s">
        <v>1407</v>
      </c>
      <c r="D442" s="4"/>
      <c r="E442" s="4"/>
      <c r="F442" s="4"/>
      <c r="G442" s="4" t="s">
        <v>665</v>
      </c>
      <c r="H442" s="4" t="s">
        <v>690</v>
      </c>
      <c r="I442" s="4"/>
      <c r="J442" s="4"/>
      <c r="K442" s="4"/>
      <c r="L442" s="4"/>
      <c r="M442" s="11" t="s">
        <v>653</v>
      </c>
      <c r="N442" s="11" t="s">
        <v>653</v>
      </c>
    </row>
    <row r="443" spans="1:14" ht="141.75">
      <c r="A443" s="11">
        <v>513</v>
      </c>
      <c r="B443" s="10" t="s">
        <v>6</v>
      </c>
      <c r="C443" s="10" t="s">
        <v>1408</v>
      </c>
      <c r="D443" s="4"/>
      <c r="E443" s="4"/>
      <c r="F443" s="4"/>
      <c r="G443" s="4" t="s">
        <v>665</v>
      </c>
      <c r="H443" s="4" t="s">
        <v>690</v>
      </c>
      <c r="I443" s="4"/>
      <c r="J443" s="4"/>
      <c r="K443" s="4"/>
      <c r="L443" s="4"/>
      <c r="M443" s="11" t="s">
        <v>653</v>
      </c>
      <c r="N443" s="11" t="s">
        <v>653</v>
      </c>
    </row>
    <row r="444" spans="1:14" ht="141.75">
      <c r="A444" s="11">
        <v>514</v>
      </c>
      <c r="B444" s="10" t="s">
        <v>6</v>
      </c>
      <c r="C444" s="10" t="s">
        <v>1409</v>
      </c>
      <c r="D444" s="4"/>
      <c r="E444" s="4"/>
      <c r="F444" s="4"/>
      <c r="G444" s="4" t="s">
        <v>665</v>
      </c>
      <c r="H444" s="4" t="s">
        <v>690</v>
      </c>
      <c r="I444" s="4"/>
      <c r="J444" s="4"/>
      <c r="K444" s="4"/>
      <c r="L444" s="4"/>
      <c r="M444" s="11" t="s">
        <v>653</v>
      </c>
      <c r="N444" s="11" t="s">
        <v>653</v>
      </c>
    </row>
    <row r="445" spans="1:14" ht="141.75">
      <c r="A445" s="11">
        <v>515</v>
      </c>
      <c r="B445" s="10" t="s">
        <v>6</v>
      </c>
      <c r="C445" s="10" t="s">
        <v>1410</v>
      </c>
      <c r="D445" s="4"/>
      <c r="E445" s="4"/>
      <c r="F445" s="4"/>
      <c r="G445" s="4" t="s">
        <v>665</v>
      </c>
      <c r="H445" s="4" t="s">
        <v>666</v>
      </c>
      <c r="I445" s="4"/>
      <c r="J445" s="4"/>
      <c r="K445" s="4"/>
      <c r="L445" s="4"/>
      <c r="M445" s="11" t="s">
        <v>653</v>
      </c>
      <c r="N445" s="11" t="s">
        <v>653</v>
      </c>
    </row>
    <row r="446" spans="1:14" ht="141.75">
      <c r="A446" s="11">
        <v>516</v>
      </c>
      <c r="B446" s="10" t="s">
        <v>6</v>
      </c>
      <c r="C446" s="10" t="s">
        <v>1411</v>
      </c>
      <c r="D446" s="4"/>
      <c r="E446" s="4"/>
      <c r="F446" s="4"/>
      <c r="G446" s="4" t="s">
        <v>665</v>
      </c>
      <c r="H446" s="4" t="s">
        <v>690</v>
      </c>
      <c r="I446" s="4"/>
      <c r="J446" s="4"/>
      <c r="K446" s="4"/>
      <c r="L446" s="4"/>
      <c r="M446" s="11" t="s">
        <v>653</v>
      </c>
      <c r="N446" s="11" t="s">
        <v>653</v>
      </c>
    </row>
    <row r="447" spans="1:14" ht="141.75">
      <c r="A447" s="11">
        <v>517</v>
      </c>
      <c r="B447" s="10" t="s">
        <v>6</v>
      </c>
      <c r="C447" s="10" t="s">
        <v>1412</v>
      </c>
      <c r="D447" s="4"/>
      <c r="E447" s="4"/>
      <c r="F447" s="4"/>
      <c r="G447" s="4" t="s">
        <v>665</v>
      </c>
      <c r="H447" s="4" t="s">
        <v>692</v>
      </c>
      <c r="I447" s="4"/>
      <c r="J447" s="4" t="s">
        <v>895</v>
      </c>
      <c r="K447" s="4"/>
      <c r="L447" s="4"/>
      <c r="M447" s="11" t="s">
        <v>653</v>
      </c>
      <c r="N447" s="11" t="s">
        <v>653</v>
      </c>
    </row>
    <row r="448" spans="1:14" ht="141.75">
      <c r="A448" s="11">
        <v>518</v>
      </c>
      <c r="B448" s="10" t="s">
        <v>6</v>
      </c>
      <c r="C448" s="10" t="s">
        <v>1413</v>
      </c>
      <c r="D448" s="4"/>
      <c r="E448" s="4"/>
      <c r="F448" s="4"/>
      <c r="G448" s="4" t="s">
        <v>665</v>
      </c>
      <c r="H448" s="4" t="s">
        <v>690</v>
      </c>
      <c r="I448" s="4"/>
      <c r="J448" s="4"/>
      <c r="K448" s="4"/>
      <c r="L448" s="4"/>
      <c r="M448" s="11" t="s">
        <v>653</v>
      </c>
      <c r="N448" s="11" t="s">
        <v>653</v>
      </c>
    </row>
    <row r="449" spans="1:14" ht="141.75">
      <c r="A449" s="11">
        <v>520</v>
      </c>
      <c r="B449" s="10" t="s">
        <v>6</v>
      </c>
      <c r="C449" s="10" t="s">
        <v>1414</v>
      </c>
      <c r="D449" s="4"/>
      <c r="E449" s="4"/>
      <c r="F449" s="4"/>
      <c r="G449" s="4" t="s">
        <v>665</v>
      </c>
      <c r="H449" s="4" t="s">
        <v>690</v>
      </c>
      <c r="I449" s="4"/>
      <c r="J449" s="4"/>
      <c r="K449" s="4"/>
      <c r="L449" s="4"/>
      <c r="M449" s="11" t="s">
        <v>653</v>
      </c>
      <c r="N449" s="11" t="s">
        <v>653</v>
      </c>
    </row>
    <row r="450" spans="1:14" ht="141.75">
      <c r="A450" s="11">
        <v>523</v>
      </c>
      <c r="B450" s="10" t="s">
        <v>6</v>
      </c>
      <c r="C450" s="10" t="s">
        <v>1415</v>
      </c>
      <c r="D450" s="4"/>
      <c r="E450" s="4"/>
      <c r="F450" s="4"/>
      <c r="G450" s="4" t="s">
        <v>665</v>
      </c>
      <c r="H450" s="4" t="s">
        <v>666</v>
      </c>
      <c r="I450" s="4"/>
      <c r="J450" s="4"/>
      <c r="K450" s="4"/>
      <c r="L450" s="4"/>
      <c r="M450" s="11" t="s">
        <v>653</v>
      </c>
      <c r="N450" s="11" t="s">
        <v>653</v>
      </c>
    </row>
    <row r="451" spans="1:14" ht="141.75">
      <c r="A451" s="11">
        <v>525</v>
      </c>
      <c r="B451" s="10" t="s">
        <v>6</v>
      </c>
      <c r="C451" s="10" t="s">
        <v>1416</v>
      </c>
      <c r="D451" s="4"/>
      <c r="E451" s="4"/>
      <c r="F451" s="4"/>
      <c r="G451" s="4" t="s">
        <v>665</v>
      </c>
      <c r="H451" s="4" t="s">
        <v>666</v>
      </c>
      <c r="I451" s="4"/>
      <c r="J451" s="4" t="s">
        <v>861</v>
      </c>
      <c r="K451" s="4"/>
      <c r="L451" s="4"/>
      <c r="M451" s="11" t="s">
        <v>653</v>
      </c>
      <c r="N451" s="11" t="s">
        <v>653</v>
      </c>
    </row>
    <row r="452" spans="1:14" ht="141.75">
      <c r="A452" s="11">
        <v>527</v>
      </c>
      <c r="B452" s="10" t="s">
        <v>6</v>
      </c>
      <c r="C452" s="10" t="s">
        <v>1417</v>
      </c>
      <c r="D452" s="4"/>
      <c r="E452" s="4"/>
      <c r="F452" s="4"/>
      <c r="G452" s="4" t="s">
        <v>665</v>
      </c>
      <c r="H452" s="4" t="s">
        <v>666</v>
      </c>
      <c r="I452" s="4"/>
      <c r="J452" s="4"/>
      <c r="K452" s="4"/>
      <c r="L452" s="4"/>
      <c r="M452" s="11" t="s">
        <v>653</v>
      </c>
      <c r="N452" s="11" t="s">
        <v>653</v>
      </c>
    </row>
    <row r="453" spans="1:14" ht="141.75">
      <c r="A453" s="11">
        <v>529</v>
      </c>
      <c r="B453" s="10" t="s">
        <v>6</v>
      </c>
      <c r="C453" s="10" t="s">
        <v>1418</v>
      </c>
      <c r="D453" s="4"/>
      <c r="E453" s="4"/>
      <c r="F453" s="4"/>
      <c r="G453" s="4" t="s">
        <v>665</v>
      </c>
      <c r="H453" s="4" t="s">
        <v>690</v>
      </c>
      <c r="I453" s="4"/>
      <c r="J453" s="4"/>
      <c r="K453" s="4"/>
      <c r="L453" s="4"/>
      <c r="M453" s="11" t="s">
        <v>653</v>
      </c>
      <c r="N453" s="11" t="s">
        <v>653</v>
      </c>
    </row>
    <row r="454" spans="1:14" ht="141.75">
      <c r="A454" s="11">
        <v>535</v>
      </c>
      <c r="B454" s="10" t="s">
        <v>6</v>
      </c>
      <c r="C454" s="10" t="s">
        <v>1419</v>
      </c>
      <c r="D454" s="4"/>
      <c r="E454" s="4"/>
      <c r="F454" s="4"/>
      <c r="G454" s="4" t="s">
        <v>665</v>
      </c>
      <c r="H454" s="4" t="s">
        <v>733</v>
      </c>
      <c r="I454" s="4"/>
      <c r="J454" s="8" t="s">
        <v>706</v>
      </c>
      <c r="K454" s="4"/>
      <c r="L454" s="4"/>
      <c r="M454" s="11" t="s">
        <v>653</v>
      </c>
      <c r="N454" s="11" t="s">
        <v>653</v>
      </c>
    </row>
    <row r="455" spans="1:14" ht="141.75">
      <c r="A455" s="11">
        <v>537</v>
      </c>
      <c r="B455" s="10" t="s">
        <v>6</v>
      </c>
      <c r="C455" s="10" t="s">
        <v>1420</v>
      </c>
      <c r="D455" s="4"/>
      <c r="E455" s="4"/>
      <c r="F455" s="4"/>
      <c r="G455" s="4" t="s">
        <v>665</v>
      </c>
      <c r="H455" s="4" t="s">
        <v>666</v>
      </c>
      <c r="I455" s="4"/>
      <c r="J455" s="4"/>
      <c r="K455" s="4"/>
      <c r="L455" s="4"/>
      <c r="M455" s="11" t="s">
        <v>653</v>
      </c>
      <c r="N455" s="11" t="s">
        <v>653</v>
      </c>
    </row>
    <row r="456" spans="1:14" ht="141.75">
      <c r="A456" s="11">
        <v>541</v>
      </c>
      <c r="B456" s="10" t="s">
        <v>6</v>
      </c>
      <c r="C456" s="10" t="s">
        <v>1421</v>
      </c>
      <c r="D456" s="4"/>
      <c r="E456" s="4"/>
      <c r="F456" s="4"/>
      <c r="G456" s="4" t="s">
        <v>665</v>
      </c>
      <c r="H456" s="4" t="s">
        <v>666</v>
      </c>
      <c r="I456" s="4"/>
      <c r="J456" s="4"/>
      <c r="K456" s="4"/>
      <c r="L456" s="4"/>
      <c r="M456" s="11" t="s">
        <v>653</v>
      </c>
      <c r="N456" s="11" t="s">
        <v>653</v>
      </c>
    </row>
    <row r="457" spans="1:14" ht="141.75">
      <c r="A457" s="11">
        <v>550</v>
      </c>
      <c r="B457" s="4" t="s">
        <v>95</v>
      </c>
      <c r="C457" s="10" t="s">
        <v>1422</v>
      </c>
      <c r="D457" s="4"/>
      <c r="E457" s="4"/>
      <c r="F457" s="4"/>
      <c r="G457" s="4" t="s">
        <v>665</v>
      </c>
      <c r="H457" s="4" t="s">
        <v>690</v>
      </c>
      <c r="I457" s="4"/>
      <c r="J457" s="4"/>
      <c r="K457" s="4"/>
      <c r="L457" s="4"/>
      <c r="M457" s="11" t="s">
        <v>653</v>
      </c>
      <c r="N457" s="11" t="s">
        <v>653</v>
      </c>
    </row>
    <row r="458" spans="1:14" ht="409.5">
      <c r="A458" s="11">
        <v>557</v>
      </c>
      <c r="B458" s="4" t="s">
        <v>95</v>
      </c>
      <c r="C458" s="10" t="s">
        <v>1423</v>
      </c>
      <c r="D458" s="4"/>
      <c r="E458" s="4"/>
      <c r="F458" s="4"/>
      <c r="G458" s="4" t="s">
        <v>665</v>
      </c>
      <c r="H458" s="4" t="s">
        <v>666</v>
      </c>
      <c r="I458" s="4"/>
      <c r="J458" s="8" t="s">
        <v>751</v>
      </c>
      <c r="K458" s="4"/>
      <c r="L458" s="4"/>
      <c r="M458" s="11" t="s">
        <v>653</v>
      </c>
      <c r="N458" s="11" t="s">
        <v>653</v>
      </c>
    </row>
    <row r="459" spans="1:14" ht="157.5">
      <c r="A459" s="11">
        <v>558</v>
      </c>
      <c r="B459" s="4" t="s">
        <v>95</v>
      </c>
      <c r="C459" s="10" t="s">
        <v>1424</v>
      </c>
      <c r="D459" s="8" t="s">
        <v>713</v>
      </c>
      <c r="E459" s="4"/>
      <c r="F459" s="4"/>
      <c r="G459" s="4" t="s">
        <v>665</v>
      </c>
      <c r="H459" s="4" t="s">
        <v>666</v>
      </c>
      <c r="I459" s="4"/>
      <c r="J459" s="8" t="s">
        <v>853</v>
      </c>
      <c r="K459" s="4"/>
      <c r="L459" s="4"/>
      <c r="M459" s="11" t="s">
        <v>653</v>
      </c>
      <c r="N459" s="11" t="s">
        <v>653</v>
      </c>
    </row>
    <row r="460" spans="1:14" ht="141.75">
      <c r="A460" s="11">
        <v>561</v>
      </c>
      <c r="B460" s="4" t="s">
        <v>95</v>
      </c>
      <c r="C460" s="10" t="s">
        <v>1425</v>
      </c>
      <c r="D460" s="4"/>
      <c r="E460" s="4"/>
      <c r="F460" s="4"/>
      <c r="G460" s="4" t="s">
        <v>665</v>
      </c>
      <c r="H460" s="4" t="s">
        <v>690</v>
      </c>
      <c r="I460" s="4"/>
      <c r="J460" s="4"/>
      <c r="K460" s="4"/>
      <c r="L460" s="4"/>
      <c r="M460" s="11" t="s">
        <v>653</v>
      </c>
      <c r="N460" s="11" t="s">
        <v>653</v>
      </c>
    </row>
    <row r="461" spans="1:14" ht="141.75">
      <c r="A461" s="11">
        <v>562</v>
      </c>
      <c r="B461" s="4" t="s">
        <v>95</v>
      </c>
      <c r="C461" s="10" t="s">
        <v>1426</v>
      </c>
      <c r="D461" s="4"/>
      <c r="E461" s="4"/>
      <c r="F461" s="4"/>
      <c r="G461" s="4" t="s">
        <v>665</v>
      </c>
      <c r="H461" s="4" t="s">
        <v>666</v>
      </c>
      <c r="I461" s="4"/>
      <c r="J461" s="4"/>
      <c r="K461" s="4"/>
      <c r="L461" s="4"/>
      <c r="M461" s="11" t="s">
        <v>653</v>
      </c>
      <c r="N461" s="11" t="s">
        <v>653</v>
      </c>
    </row>
    <row r="462" spans="1:14" ht="141.75">
      <c r="A462" s="11">
        <v>564</v>
      </c>
      <c r="B462" s="4" t="s">
        <v>95</v>
      </c>
      <c r="C462" s="10" t="s">
        <v>1427</v>
      </c>
      <c r="D462" s="4"/>
      <c r="E462" s="4"/>
      <c r="F462" s="4"/>
      <c r="G462" s="4" t="s">
        <v>665</v>
      </c>
      <c r="H462" s="4" t="s">
        <v>690</v>
      </c>
      <c r="I462" s="4"/>
      <c r="J462" s="4"/>
      <c r="K462" s="4"/>
      <c r="L462" s="4"/>
      <c r="M462" s="11" t="s">
        <v>653</v>
      </c>
      <c r="N462" s="11" t="s">
        <v>653</v>
      </c>
    </row>
    <row r="463" spans="1:14" ht="141.75">
      <c r="A463" s="11">
        <v>565</v>
      </c>
      <c r="B463" s="4" t="s">
        <v>95</v>
      </c>
      <c r="C463" s="10" t="s">
        <v>1428</v>
      </c>
      <c r="D463" s="4"/>
      <c r="E463" s="4"/>
      <c r="F463" s="4"/>
      <c r="G463" s="4" t="s">
        <v>665</v>
      </c>
      <c r="H463" s="4" t="s">
        <v>690</v>
      </c>
      <c r="I463" s="4"/>
      <c r="J463" s="4"/>
      <c r="K463" s="4"/>
      <c r="L463" s="4"/>
      <c r="M463" s="11" t="s">
        <v>653</v>
      </c>
      <c r="N463" s="11" t="s">
        <v>653</v>
      </c>
    </row>
    <row r="464" spans="1:14" ht="141.75">
      <c r="A464" s="11">
        <v>567</v>
      </c>
      <c r="B464" s="10" t="s">
        <v>87</v>
      </c>
      <c r="C464" s="10" t="s">
        <v>1429</v>
      </c>
      <c r="D464" s="4"/>
      <c r="E464" s="4"/>
      <c r="F464" s="4"/>
      <c r="G464" s="4" t="s">
        <v>665</v>
      </c>
      <c r="H464" s="4" t="s">
        <v>690</v>
      </c>
      <c r="I464" s="4"/>
      <c r="J464" s="4"/>
      <c r="K464" s="4" t="s">
        <v>943</v>
      </c>
      <c r="L464" s="4"/>
      <c r="M464" s="11" t="s">
        <v>653</v>
      </c>
      <c r="N464" s="11" t="s">
        <v>653</v>
      </c>
    </row>
    <row r="465" spans="1:14" ht="141.75">
      <c r="A465" s="11">
        <v>568</v>
      </c>
      <c r="B465" s="10" t="s">
        <v>87</v>
      </c>
      <c r="C465" s="10" t="s">
        <v>1430</v>
      </c>
      <c r="D465" s="4"/>
      <c r="E465" s="4"/>
      <c r="F465" s="4"/>
      <c r="G465" s="4" t="s">
        <v>665</v>
      </c>
      <c r="H465" s="4" t="s">
        <v>690</v>
      </c>
      <c r="I465" s="4"/>
      <c r="J465" s="4"/>
      <c r="K465" s="4" t="s">
        <v>943</v>
      </c>
      <c r="L465" s="4"/>
      <c r="M465" s="11" t="s">
        <v>653</v>
      </c>
      <c r="N465" s="11" t="s">
        <v>653</v>
      </c>
    </row>
    <row r="466" spans="1:14" ht="126">
      <c r="A466" s="11">
        <v>569</v>
      </c>
      <c r="B466" s="10" t="s">
        <v>81</v>
      </c>
      <c r="C466" s="10" t="s">
        <v>1431</v>
      </c>
      <c r="D466" s="4"/>
      <c r="E466" s="4"/>
      <c r="F466" s="4"/>
      <c r="G466" s="4" t="s">
        <v>691</v>
      </c>
      <c r="H466" s="4" t="s">
        <v>673</v>
      </c>
      <c r="I466" s="4"/>
      <c r="J466" s="4"/>
      <c r="K466" s="4"/>
      <c r="L466" s="4"/>
      <c r="M466" s="11" t="s">
        <v>653</v>
      </c>
      <c r="N466" s="11" t="s">
        <v>653</v>
      </c>
    </row>
    <row r="467" spans="1:14" ht="126">
      <c r="A467" s="11">
        <v>571</v>
      </c>
      <c r="B467" s="10" t="s">
        <v>6</v>
      </c>
      <c r="C467" s="10" t="s">
        <v>1432</v>
      </c>
      <c r="D467" s="4"/>
      <c r="E467" s="4"/>
      <c r="F467" s="4"/>
      <c r="G467" s="4" t="s">
        <v>691</v>
      </c>
      <c r="H467" s="4" t="s">
        <v>673</v>
      </c>
      <c r="I467" s="4"/>
      <c r="J467" s="4"/>
      <c r="K467" s="4"/>
      <c r="L467" s="4"/>
      <c r="M467" s="11" t="s">
        <v>653</v>
      </c>
      <c r="N467" s="11" t="s">
        <v>653</v>
      </c>
    </row>
    <row r="468" spans="1:14" ht="157.5">
      <c r="A468" s="11">
        <v>572</v>
      </c>
      <c r="B468" s="4" t="s">
        <v>1</v>
      </c>
      <c r="C468" s="10" t="s">
        <v>1433</v>
      </c>
      <c r="D468" s="4" t="s">
        <v>773</v>
      </c>
      <c r="E468" s="4" t="s">
        <v>757</v>
      </c>
      <c r="F468" s="4">
        <v>0.57999999999999996</v>
      </c>
      <c r="G468" s="4" t="s">
        <v>691</v>
      </c>
      <c r="H468" s="4" t="s">
        <v>673</v>
      </c>
      <c r="I468" s="4" t="s">
        <v>761</v>
      </c>
      <c r="J468" s="4"/>
      <c r="K468" s="4"/>
      <c r="L468" s="4"/>
      <c r="M468" s="11" t="s">
        <v>653</v>
      </c>
      <c r="N468" s="11" t="s">
        <v>653</v>
      </c>
    </row>
    <row r="469" spans="1:14" ht="63">
      <c r="A469" s="11">
        <v>573</v>
      </c>
      <c r="B469" s="10" t="s">
        <v>6</v>
      </c>
      <c r="C469" s="10" t="s">
        <v>1434</v>
      </c>
      <c r="D469" s="4" t="s">
        <v>705</v>
      </c>
      <c r="E469" s="4"/>
      <c r="F469" s="4"/>
      <c r="G469" s="4" t="s">
        <v>841</v>
      </c>
      <c r="H469" s="4"/>
      <c r="I469" s="4"/>
      <c r="J469" s="8" t="s">
        <v>704</v>
      </c>
      <c r="K469" s="4"/>
      <c r="L469" s="4"/>
      <c r="M469" s="11" t="s">
        <v>653</v>
      </c>
      <c r="N469" s="11" t="s">
        <v>830</v>
      </c>
    </row>
    <row r="470" spans="1:14" ht="78.75">
      <c r="A470" s="11">
        <v>574</v>
      </c>
      <c r="B470" s="10" t="s">
        <v>6</v>
      </c>
      <c r="C470" s="10" t="s">
        <v>1435</v>
      </c>
      <c r="D470" s="4" t="s">
        <v>711</v>
      </c>
      <c r="E470" s="4"/>
      <c r="F470" s="4"/>
      <c r="G470" s="4" t="s">
        <v>841</v>
      </c>
      <c r="H470" s="4"/>
      <c r="I470" s="4"/>
      <c r="J470" s="8" t="s">
        <v>710</v>
      </c>
      <c r="K470" s="4"/>
      <c r="L470" s="4"/>
      <c r="M470" s="11" t="s">
        <v>653</v>
      </c>
      <c r="N470" s="11" t="s">
        <v>830</v>
      </c>
    </row>
    <row r="471" spans="1:14" ht="157.5">
      <c r="A471" s="11">
        <v>575</v>
      </c>
      <c r="B471" s="10" t="s">
        <v>87</v>
      </c>
      <c r="C471" s="10" t="s">
        <v>1436</v>
      </c>
      <c r="D471" s="8" t="s">
        <v>712</v>
      </c>
      <c r="E471" s="4"/>
      <c r="F471" s="4"/>
      <c r="G471" s="4" t="s">
        <v>872</v>
      </c>
      <c r="H471" s="4"/>
      <c r="I471" s="4"/>
      <c r="J471" s="8" t="s">
        <v>846</v>
      </c>
      <c r="K471" s="4"/>
      <c r="L471" s="4"/>
      <c r="M471" s="11" t="s">
        <v>653</v>
      </c>
      <c r="N471" s="11" t="s">
        <v>830</v>
      </c>
    </row>
    <row r="472" spans="1:14" ht="110.25">
      <c r="A472" s="11">
        <v>577</v>
      </c>
      <c r="B472" s="10" t="s">
        <v>6</v>
      </c>
      <c r="C472" s="10" t="s">
        <v>1437</v>
      </c>
      <c r="D472" s="8" t="s">
        <v>714</v>
      </c>
      <c r="E472" s="4"/>
      <c r="F472" s="4"/>
      <c r="G472" s="4" t="s">
        <v>876</v>
      </c>
      <c r="H472" s="4"/>
      <c r="I472" s="4"/>
      <c r="J472" s="8" t="s">
        <v>880</v>
      </c>
      <c r="K472" s="4"/>
      <c r="L472" s="4"/>
      <c r="M472" s="11" t="s">
        <v>653</v>
      </c>
      <c r="N472" s="11" t="s">
        <v>830</v>
      </c>
    </row>
    <row r="473" spans="1:14" ht="63">
      <c r="A473" s="11">
        <v>578</v>
      </c>
      <c r="B473" s="10" t="s">
        <v>6</v>
      </c>
      <c r="C473" s="10" t="s">
        <v>1438</v>
      </c>
      <c r="D473" s="8" t="s">
        <v>718</v>
      </c>
      <c r="E473" s="4"/>
      <c r="F473" s="4"/>
      <c r="G473" s="4" t="s">
        <v>841</v>
      </c>
      <c r="H473" s="4"/>
      <c r="I473" s="4"/>
      <c r="J473" s="8" t="s">
        <v>717</v>
      </c>
      <c r="K473" s="4"/>
      <c r="L473" s="4"/>
      <c r="M473" s="11" t="s">
        <v>653</v>
      </c>
      <c r="N473" s="11" t="s">
        <v>830</v>
      </c>
    </row>
    <row r="474" spans="1:14" ht="63">
      <c r="A474" s="11">
        <v>579</v>
      </c>
      <c r="B474" s="10" t="s">
        <v>6</v>
      </c>
      <c r="C474" s="10" t="s">
        <v>1439</v>
      </c>
      <c r="D474" s="8" t="s">
        <v>719</v>
      </c>
      <c r="E474" s="4"/>
      <c r="F474" s="4"/>
      <c r="G474" s="4" t="s">
        <v>842</v>
      </c>
      <c r="H474" s="4"/>
      <c r="I474" s="4"/>
      <c r="J474" s="8" t="s">
        <v>706</v>
      </c>
      <c r="K474" s="4"/>
      <c r="L474" s="4"/>
      <c r="M474" s="11" t="s">
        <v>653</v>
      </c>
      <c r="N474" s="11" t="s">
        <v>830</v>
      </c>
    </row>
    <row r="475" spans="1:14" ht="126">
      <c r="A475" s="11">
        <v>580</v>
      </c>
      <c r="B475" s="10" t="s">
        <v>6</v>
      </c>
      <c r="C475" s="10" t="s">
        <v>1440</v>
      </c>
      <c r="D475" s="8" t="s">
        <v>720</v>
      </c>
      <c r="E475" s="4"/>
      <c r="F475" s="4"/>
      <c r="G475" s="4" t="s">
        <v>841</v>
      </c>
      <c r="H475" s="4"/>
      <c r="I475" s="4"/>
      <c r="J475" s="8" t="s">
        <v>865</v>
      </c>
      <c r="K475" s="4"/>
      <c r="L475" s="4"/>
      <c r="M475" s="11" t="s">
        <v>653</v>
      </c>
      <c r="N475" s="11" t="s">
        <v>830</v>
      </c>
    </row>
    <row r="476" spans="1:14" ht="63">
      <c r="A476" s="11">
        <v>581</v>
      </c>
      <c r="B476" s="10" t="s">
        <v>6</v>
      </c>
      <c r="C476" s="10" t="s">
        <v>1441</v>
      </c>
      <c r="D476" s="8" t="s">
        <v>721</v>
      </c>
      <c r="E476" s="4"/>
      <c r="F476" s="4"/>
      <c r="G476" s="4" t="s">
        <v>842</v>
      </c>
      <c r="H476" s="4"/>
      <c r="I476" s="4"/>
      <c r="J476" s="8" t="s">
        <v>717</v>
      </c>
      <c r="K476" s="4"/>
      <c r="L476" s="4"/>
      <c r="M476" s="11" t="s">
        <v>653</v>
      </c>
      <c r="N476" s="11" t="s">
        <v>830</v>
      </c>
    </row>
    <row r="477" spans="1:14" ht="78.75">
      <c r="A477" s="11">
        <v>582</v>
      </c>
      <c r="B477" s="10" t="s">
        <v>6</v>
      </c>
      <c r="C477" s="10" t="s">
        <v>1442</v>
      </c>
      <c r="D477" s="8" t="s">
        <v>722</v>
      </c>
      <c r="E477" s="4"/>
      <c r="F477" s="4"/>
      <c r="G477" s="4" t="s">
        <v>842</v>
      </c>
      <c r="H477" s="4"/>
      <c r="I477" s="4"/>
      <c r="J477" s="8" t="s">
        <v>717</v>
      </c>
      <c r="K477" s="4"/>
      <c r="L477" s="4"/>
      <c r="M477" s="11" t="s">
        <v>653</v>
      </c>
      <c r="N477" s="11" t="s">
        <v>830</v>
      </c>
    </row>
    <row r="478" spans="1:14" ht="63">
      <c r="A478" s="11">
        <v>583</v>
      </c>
      <c r="B478" s="10" t="s">
        <v>6</v>
      </c>
      <c r="C478" s="10" t="s">
        <v>1443</v>
      </c>
      <c r="D478" s="8" t="s">
        <v>723</v>
      </c>
      <c r="E478" s="4"/>
      <c r="F478" s="4"/>
      <c r="G478" s="4" t="s">
        <v>842</v>
      </c>
      <c r="H478" s="4"/>
      <c r="I478" s="4"/>
      <c r="J478" s="8" t="s">
        <v>717</v>
      </c>
      <c r="K478" s="4"/>
      <c r="L478" s="4"/>
      <c r="M478" s="11" t="s">
        <v>653</v>
      </c>
      <c r="N478" s="11" t="s">
        <v>830</v>
      </c>
    </row>
    <row r="479" spans="1:14" ht="141.75">
      <c r="A479" s="11">
        <v>584</v>
      </c>
      <c r="B479" s="10" t="s">
        <v>6</v>
      </c>
      <c r="C479" s="10" t="s">
        <v>1444</v>
      </c>
      <c r="D479" s="8" t="s">
        <v>713</v>
      </c>
      <c r="E479" s="4"/>
      <c r="F479" s="4"/>
      <c r="G479" s="4" t="s">
        <v>876</v>
      </c>
      <c r="H479" s="4"/>
      <c r="I479" s="4"/>
      <c r="J479" s="8" t="s">
        <v>875</v>
      </c>
      <c r="K479" s="4"/>
      <c r="L479" s="4"/>
      <c r="M479" s="11" t="s">
        <v>653</v>
      </c>
      <c r="N479" s="11" t="s">
        <v>830</v>
      </c>
    </row>
    <row r="480" spans="1:14" ht="110.25">
      <c r="A480" s="11">
        <v>585</v>
      </c>
      <c r="B480" s="10" t="s">
        <v>87</v>
      </c>
      <c r="C480" s="10" t="s">
        <v>1445</v>
      </c>
      <c r="D480" s="8" t="s">
        <v>727</v>
      </c>
      <c r="E480" s="4"/>
      <c r="F480" s="4"/>
      <c r="G480" s="4" t="s">
        <v>840</v>
      </c>
      <c r="H480" s="4"/>
      <c r="I480" s="4"/>
      <c r="J480" s="8" t="s">
        <v>747</v>
      </c>
      <c r="K480" s="4"/>
      <c r="L480" s="4"/>
      <c r="M480" s="11" t="s">
        <v>653</v>
      </c>
      <c r="N480" s="11" t="s">
        <v>653</v>
      </c>
    </row>
    <row r="481" spans="1:14" ht="189">
      <c r="A481" s="11">
        <v>587</v>
      </c>
      <c r="B481" s="10" t="s">
        <v>6</v>
      </c>
      <c r="C481" s="10" t="s">
        <v>1446</v>
      </c>
      <c r="D481" s="8" t="s">
        <v>730</v>
      </c>
      <c r="E481" s="4"/>
      <c r="F481" s="4"/>
      <c r="G481" s="4" t="s">
        <v>841</v>
      </c>
      <c r="H481" s="4"/>
      <c r="I481" s="4"/>
      <c r="J481" s="8" t="s">
        <v>748</v>
      </c>
      <c r="K481" s="4"/>
      <c r="L481" s="4"/>
      <c r="M481" s="11" t="s">
        <v>653</v>
      </c>
      <c r="N481" s="11" t="s">
        <v>653</v>
      </c>
    </row>
    <row r="482" spans="1:14" ht="110.25">
      <c r="A482" s="11">
        <v>588</v>
      </c>
      <c r="B482" s="10" t="s">
        <v>6</v>
      </c>
      <c r="C482" s="10" t="s">
        <v>1447</v>
      </c>
      <c r="D482" s="8" t="s">
        <v>731</v>
      </c>
      <c r="E482" s="4"/>
      <c r="F482" s="4"/>
      <c r="G482" s="4" t="s">
        <v>876</v>
      </c>
      <c r="H482" s="4"/>
      <c r="I482" s="4"/>
      <c r="J482" s="8" t="s">
        <v>879</v>
      </c>
      <c r="K482" s="4"/>
      <c r="L482" s="4"/>
      <c r="M482" s="11" t="s">
        <v>653</v>
      </c>
      <c r="N482" s="11" t="s">
        <v>830</v>
      </c>
    </row>
    <row r="483" spans="1:14" ht="63">
      <c r="A483" s="11">
        <v>589</v>
      </c>
      <c r="B483" s="10" t="s">
        <v>6</v>
      </c>
      <c r="C483" s="10" t="s">
        <v>1448</v>
      </c>
      <c r="D483" s="8" t="s">
        <v>732</v>
      </c>
      <c r="E483" s="4"/>
      <c r="F483" s="4"/>
      <c r="G483" s="4" t="s">
        <v>841</v>
      </c>
      <c r="H483" s="4"/>
      <c r="I483" s="4"/>
      <c r="J483" s="8" t="s">
        <v>706</v>
      </c>
      <c r="K483" s="4"/>
      <c r="L483" s="4"/>
      <c r="M483" s="11" t="s">
        <v>653</v>
      </c>
      <c r="N483" s="11" t="s">
        <v>830</v>
      </c>
    </row>
    <row r="484" spans="1:14" ht="78.75">
      <c r="A484" s="11">
        <v>590</v>
      </c>
      <c r="B484" s="10" t="s">
        <v>6</v>
      </c>
      <c r="C484" s="10" t="s">
        <v>1449</v>
      </c>
      <c r="D484" s="8" t="s">
        <v>713</v>
      </c>
      <c r="E484" s="4"/>
      <c r="F484" s="4"/>
      <c r="G484" s="4" t="s">
        <v>841</v>
      </c>
      <c r="H484" s="4"/>
      <c r="I484" s="4"/>
      <c r="J484" s="8" t="s">
        <v>865</v>
      </c>
      <c r="K484" s="4"/>
      <c r="L484" s="4"/>
      <c r="M484" s="11" t="s">
        <v>653</v>
      </c>
      <c r="N484" s="11" t="s">
        <v>830</v>
      </c>
    </row>
    <row r="485" spans="1:14" ht="110.25">
      <c r="A485" s="11">
        <v>591</v>
      </c>
      <c r="B485" s="10" t="s">
        <v>6</v>
      </c>
      <c r="C485" s="10" t="s">
        <v>1450</v>
      </c>
      <c r="D485" s="8" t="s">
        <v>734</v>
      </c>
      <c r="E485" s="4"/>
      <c r="F485" s="4"/>
      <c r="G485" s="4" t="s">
        <v>881</v>
      </c>
      <c r="H485" s="4"/>
      <c r="I485" s="4"/>
      <c r="J485" s="8" t="s">
        <v>879</v>
      </c>
      <c r="K485" s="4"/>
      <c r="L485" s="4"/>
      <c r="M485" s="11" t="s">
        <v>653</v>
      </c>
      <c r="N485" s="11" t="s">
        <v>830</v>
      </c>
    </row>
    <row r="486" spans="1:14" ht="157.5">
      <c r="A486" s="11">
        <v>592</v>
      </c>
      <c r="B486" s="10" t="s">
        <v>6</v>
      </c>
      <c r="C486" s="10" t="s">
        <v>1451</v>
      </c>
      <c r="D486" s="8" t="s">
        <v>713</v>
      </c>
      <c r="E486" s="4"/>
      <c r="F486" s="4"/>
      <c r="G486" s="4" t="s">
        <v>841</v>
      </c>
      <c r="H486" s="4"/>
      <c r="I486" s="4"/>
      <c r="J486" s="8" t="s">
        <v>866</v>
      </c>
      <c r="K486" s="4"/>
      <c r="L486" s="4"/>
      <c r="M486" s="11" t="s">
        <v>653</v>
      </c>
      <c r="N486" s="11" t="s">
        <v>830</v>
      </c>
    </row>
    <row r="487" spans="1:14" ht="189">
      <c r="A487" s="11">
        <v>594</v>
      </c>
      <c r="B487" s="4" t="s">
        <v>95</v>
      </c>
      <c r="C487" s="10" t="s">
        <v>1452</v>
      </c>
      <c r="D487" s="8" t="s">
        <v>763</v>
      </c>
      <c r="E487" s="4" t="s">
        <v>754</v>
      </c>
      <c r="F487" s="4" t="s">
        <v>963</v>
      </c>
      <c r="G487" s="4" t="s">
        <v>841</v>
      </c>
      <c r="H487" s="4"/>
      <c r="I487" s="4" t="s">
        <v>762</v>
      </c>
      <c r="J487" s="8" t="s">
        <v>750</v>
      </c>
      <c r="K487" s="4"/>
      <c r="L487" s="4"/>
      <c r="M487" s="11" t="s">
        <v>653</v>
      </c>
      <c r="N487" s="11" t="s">
        <v>653</v>
      </c>
    </row>
    <row r="488" spans="1:14" ht="346.5">
      <c r="A488" s="11">
        <v>595</v>
      </c>
      <c r="B488" s="4" t="s">
        <v>95</v>
      </c>
      <c r="C488" s="10" t="s">
        <v>1453</v>
      </c>
      <c r="D488" s="8" t="s">
        <v>736</v>
      </c>
      <c r="E488" s="4" t="s">
        <v>907</v>
      </c>
      <c r="F488" s="4" t="s">
        <v>963</v>
      </c>
      <c r="G488" s="4" t="s">
        <v>841</v>
      </c>
      <c r="H488" s="4"/>
      <c r="I488" s="4" t="s">
        <v>908</v>
      </c>
      <c r="J488" s="8" t="s">
        <v>849</v>
      </c>
      <c r="K488" s="4"/>
      <c r="L488" s="4"/>
      <c r="M488" s="11" t="s">
        <v>653</v>
      </c>
      <c r="N488" s="11" t="s">
        <v>653</v>
      </c>
    </row>
    <row r="489" spans="1:14" ht="189">
      <c r="A489" s="11">
        <v>596</v>
      </c>
      <c r="B489" s="4" t="s">
        <v>95</v>
      </c>
      <c r="C489" s="10" t="s">
        <v>1454</v>
      </c>
      <c r="D489" s="8" t="s">
        <v>737</v>
      </c>
      <c r="E489" s="4"/>
      <c r="F489" s="4"/>
      <c r="G489" s="4" t="s">
        <v>843</v>
      </c>
      <c r="H489" s="4"/>
      <c r="I489" s="4"/>
      <c r="J489" s="8" t="s">
        <v>750</v>
      </c>
      <c r="K489" s="4"/>
      <c r="L489" s="4"/>
      <c r="M489" s="11" t="s">
        <v>653</v>
      </c>
      <c r="N489" s="11" t="s">
        <v>653</v>
      </c>
    </row>
    <row r="490" spans="1:14" ht="220.5">
      <c r="A490" s="11">
        <v>597</v>
      </c>
      <c r="B490" s="10" t="s">
        <v>6</v>
      </c>
      <c r="C490" s="10" t="s">
        <v>1455</v>
      </c>
      <c r="D490" s="8" t="s">
        <v>739</v>
      </c>
      <c r="E490" s="4" t="s">
        <v>798</v>
      </c>
      <c r="F490" s="4">
        <v>0.55000000000000004</v>
      </c>
      <c r="G490" s="4" t="s">
        <v>843</v>
      </c>
      <c r="H490" s="4"/>
      <c r="I490" s="4" t="s">
        <v>808</v>
      </c>
      <c r="J490" s="8" t="s">
        <v>855</v>
      </c>
      <c r="K490" s="4"/>
      <c r="L490" s="4"/>
      <c r="M490" s="11" t="s">
        <v>653</v>
      </c>
      <c r="N490" s="11" t="s">
        <v>653</v>
      </c>
    </row>
    <row r="491" spans="1:14" ht="63">
      <c r="A491" s="11">
        <v>598</v>
      </c>
      <c r="B491" s="10" t="s">
        <v>6</v>
      </c>
      <c r="C491" s="10" t="s">
        <v>1456</v>
      </c>
      <c r="D491" s="8" t="s">
        <v>740</v>
      </c>
      <c r="E491" s="4"/>
      <c r="F491" s="4"/>
      <c r="G491" s="4" t="s">
        <v>843</v>
      </c>
      <c r="H491" s="4"/>
      <c r="I491" s="4"/>
      <c r="J491" s="8" t="s">
        <v>717</v>
      </c>
      <c r="K491" s="4"/>
      <c r="L491" s="4"/>
      <c r="M491" s="11" t="s">
        <v>653</v>
      </c>
      <c r="N491" s="11" t="s">
        <v>830</v>
      </c>
    </row>
    <row r="492" spans="1:14" ht="141.75">
      <c r="A492" s="11">
        <v>599</v>
      </c>
      <c r="B492" s="10" t="s">
        <v>6</v>
      </c>
      <c r="C492" s="10" t="s">
        <v>1457</v>
      </c>
      <c r="D492" s="8" t="s">
        <v>741</v>
      </c>
      <c r="E492" s="4"/>
      <c r="F492" s="4"/>
      <c r="G492" s="4" t="s">
        <v>873</v>
      </c>
      <c r="H492" s="4"/>
      <c r="I492" s="4"/>
      <c r="J492" s="8" t="s">
        <v>864</v>
      </c>
      <c r="K492" s="4"/>
      <c r="L492" s="4"/>
      <c r="M492" s="11" t="s">
        <v>653</v>
      </c>
      <c r="N492" s="11" t="s">
        <v>830</v>
      </c>
    </row>
    <row r="493" spans="1:14" ht="78.75">
      <c r="A493" s="11">
        <v>601</v>
      </c>
      <c r="B493" s="4" t="s">
        <v>95</v>
      </c>
      <c r="C493" s="10" t="s">
        <v>1458</v>
      </c>
      <c r="D493" s="8" t="s">
        <v>742</v>
      </c>
      <c r="E493" s="4"/>
      <c r="F493" s="4"/>
      <c r="G493" s="4" t="s">
        <v>841</v>
      </c>
      <c r="H493" s="4"/>
      <c r="I493" s="4"/>
      <c r="J493" s="8" t="s">
        <v>710</v>
      </c>
      <c r="K493" s="4"/>
      <c r="L493" s="4"/>
      <c r="M493" s="11" t="s">
        <v>653</v>
      </c>
      <c r="N493" s="11" t="s">
        <v>830</v>
      </c>
    </row>
    <row r="494" spans="1:14" ht="63">
      <c r="A494" s="11">
        <v>604</v>
      </c>
      <c r="B494" s="10" t="s">
        <v>6</v>
      </c>
      <c r="C494" s="10" t="s">
        <v>1459</v>
      </c>
      <c r="D494" s="8" t="s">
        <v>736</v>
      </c>
      <c r="E494" s="4"/>
      <c r="F494" s="4"/>
      <c r="G494" s="4" t="s">
        <v>840</v>
      </c>
      <c r="H494" s="4"/>
      <c r="I494" s="4"/>
      <c r="J494" s="8" t="s">
        <v>717</v>
      </c>
      <c r="K494" s="4"/>
      <c r="L494" s="4"/>
      <c r="M494" s="11" t="s">
        <v>653</v>
      </c>
      <c r="N494" s="11" t="s">
        <v>830</v>
      </c>
    </row>
    <row r="495" spans="1:14" ht="63">
      <c r="A495" s="11">
        <v>605</v>
      </c>
      <c r="B495" s="10" t="s">
        <v>6</v>
      </c>
      <c r="C495" s="10" t="s">
        <v>1460</v>
      </c>
      <c r="D495" s="8" t="s">
        <v>743</v>
      </c>
      <c r="E495" s="4"/>
      <c r="F495" s="4"/>
      <c r="G495" s="4" t="s">
        <v>840</v>
      </c>
      <c r="H495" s="4"/>
      <c r="I495" s="4"/>
      <c r="J495" s="8" t="s">
        <v>717</v>
      </c>
      <c r="K495" s="4"/>
      <c r="L495" s="4"/>
      <c r="M495" s="11" t="s">
        <v>653</v>
      </c>
      <c r="N495" s="11" t="s">
        <v>830</v>
      </c>
    </row>
    <row r="496" spans="1:14" ht="63">
      <c r="A496" s="11">
        <v>606</v>
      </c>
      <c r="B496" s="10" t="s">
        <v>6</v>
      </c>
      <c r="C496" s="10" t="s">
        <v>1461</v>
      </c>
      <c r="D496" s="8" t="s">
        <v>744</v>
      </c>
      <c r="E496" s="4"/>
      <c r="F496" s="4"/>
      <c r="G496" s="4" t="s">
        <v>841</v>
      </c>
      <c r="H496" s="4"/>
      <c r="I496" s="4"/>
      <c r="J496" s="8" t="s">
        <v>717</v>
      </c>
      <c r="K496" s="4"/>
      <c r="L496" s="4"/>
      <c r="M496" s="11" t="s">
        <v>653</v>
      </c>
      <c r="N496" s="11" t="s">
        <v>830</v>
      </c>
    </row>
    <row r="497" spans="1:14" ht="189">
      <c r="A497" s="11">
        <v>611</v>
      </c>
      <c r="B497" s="4" t="s">
        <v>95</v>
      </c>
      <c r="C497" s="10" t="s">
        <v>1462</v>
      </c>
      <c r="D497" s="4" t="s">
        <v>780</v>
      </c>
      <c r="E497" s="4" t="s">
        <v>910</v>
      </c>
      <c r="F497" s="4" t="s">
        <v>963</v>
      </c>
      <c r="G497" s="4"/>
      <c r="H497" s="4"/>
      <c r="I497" s="4" t="s">
        <v>904</v>
      </c>
      <c r="J497" s="4"/>
      <c r="K497" s="4"/>
      <c r="L497" s="4"/>
      <c r="M497" s="11" t="s">
        <v>653</v>
      </c>
      <c r="N497" s="11" t="s">
        <v>830</v>
      </c>
    </row>
    <row r="498" spans="1:14" ht="409.5">
      <c r="A498" s="11">
        <v>612</v>
      </c>
      <c r="B498" s="10" t="s">
        <v>81</v>
      </c>
      <c r="C498" s="10" t="s">
        <v>1463</v>
      </c>
      <c r="D498" s="4"/>
      <c r="E498" s="4" t="s">
        <v>911</v>
      </c>
      <c r="F498" s="4">
        <v>10.54</v>
      </c>
      <c r="G498" s="4"/>
      <c r="H498" s="4"/>
      <c r="I498" s="4" t="s">
        <v>926</v>
      </c>
      <c r="J498" s="4"/>
      <c r="K498" s="4"/>
      <c r="L498" s="4"/>
      <c r="M498" s="11" t="s">
        <v>653</v>
      </c>
      <c r="N498" s="11" t="s">
        <v>830</v>
      </c>
    </row>
    <row r="499" spans="1:14" ht="173.25">
      <c r="A499" s="11">
        <v>613</v>
      </c>
      <c r="B499" s="10" t="s">
        <v>81</v>
      </c>
      <c r="C499" s="10" t="s">
        <v>1464</v>
      </c>
      <c r="D499" s="4" t="s">
        <v>768</v>
      </c>
      <c r="E499" s="4" t="s">
        <v>912</v>
      </c>
      <c r="F499" s="4">
        <v>4.25</v>
      </c>
      <c r="G499" s="4"/>
      <c r="H499" s="4"/>
      <c r="I499" s="4" t="s">
        <v>899</v>
      </c>
      <c r="J499" s="4"/>
      <c r="K499" s="4"/>
      <c r="L499" s="4"/>
      <c r="M499" s="11" t="s">
        <v>653</v>
      </c>
      <c r="N499" s="11" t="s">
        <v>830</v>
      </c>
    </row>
    <row r="500" spans="1:14" ht="236.25">
      <c r="A500" s="11">
        <v>614</v>
      </c>
      <c r="B500" s="10" t="s">
        <v>81</v>
      </c>
      <c r="C500" s="10" t="s">
        <v>1465</v>
      </c>
      <c r="D500" s="4" t="s">
        <v>770</v>
      </c>
      <c r="E500" s="4" t="s">
        <v>756</v>
      </c>
      <c r="F500" s="4">
        <v>10.54</v>
      </c>
      <c r="G500" s="4"/>
      <c r="H500" s="4"/>
      <c r="I500" s="4" t="s">
        <v>913</v>
      </c>
      <c r="J500" s="4"/>
      <c r="K500" s="4"/>
      <c r="L500" s="4"/>
      <c r="M500" s="11" t="s">
        <v>653</v>
      </c>
      <c r="N500" s="11" t="s">
        <v>830</v>
      </c>
    </row>
    <row r="501" spans="1:14" ht="393.75">
      <c r="A501" s="11">
        <v>616</v>
      </c>
      <c r="B501" s="10" t="s">
        <v>81</v>
      </c>
      <c r="C501" s="10" t="s">
        <v>1466</v>
      </c>
      <c r="D501" s="4" t="s">
        <v>772</v>
      </c>
      <c r="E501" s="4" t="s">
        <v>900</v>
      </c>
      <c r="F501" s="4">
        <v>10.54</v>
      </c>
      <c r="G501" s="4"/>
      <c r="H501" s="4"/>
      <c r="I501" s="4" t="s">
        <v>899</v>
      </c>
      <c r="J501" s="4"/>
      <c r="K501" s="4"/>
      <c r="L501" s="4"/>
      <c r="M501" s="11" t="s">
        <v>653</v>
      </c>
      <c r="N501" s="11" t="s">
        <v>830</v>
      </c>
    </row>
    <row r="502" spans="1:14" ht="236.25">
      <c r="A502" s="11">
        <v>618</v>
      </c>
      <c r="B502" s="10" t="s">
        <v>87</v>
      </c>
      <c r="C502" s="10" t="s">
        <v>1467</v>
      </c>
      <c r="D502" s="4" t="s">
        <v>774</v>
      </c>
      <c r="E502" s="4" t="s">
        <v>914</v>
      </c>
      <c r="F502" s="4">
        <v>5.34</v>
      </c>
      <c r="G502" s="4"/>
      <c r="H502" s="4"/>
      <c r="I502" s="4" t="s">
        <v>915</v>
      </c>
      <c r="J502" s="4"/>
      <c r="K502" s="4"/>
      <c r="L502" s="4"/>
      <c r="M502" s="11" t="s">
        <v>653</v>
      </c>
      <c r="N502" s="11" t="s">
        <v>830</v>
      </c>
    </row>
    <row r="503" spans="1:14" ht="126">
      <c r="A503" s="11">
        <v>619</v>
      </c>
      <c r="B503" s="10" t="s">
        <v>87</v>
      </c>
      <c r="C503" s="10" t="s">
        <v>1468</v>
      </c>
      <c r="D503" s="4" t="s">
        <v>775</v>
      </c>
      <c r="E503" s="4" t="s">
        <v>931</v>
      </c>
      <c r="F503" s="4">
        <v>13.36</v>
      </c>
      <c r="G503" s="4"/>
      <c r="H503" s="4"/>
      <c r="I503" s="4" t="s">
        <v>930</v>
      </c>
      <c r="J503" s="4"/>
      <c r="K503" s="4"/>
      <c r="L503" s="4"/>
      <c r="M503" s="11" t="s">
        <v>653</v>
      </c>
      <c r="N503" s="11" t="s">
        <v>830</v>
      </c>
    </row>
    <row r="504" spans="1:14" ht="189">
      <c r="A504" s="11">
        <v>620</v>
      </c>
      <c r="B504" s="10" t="s">
        <v>87</v>
      </c>
      <c r="C504" s="10" t="s">
        <v>1469</v>
      </c>
      <c r="D504" s="4" t="s">
        <v>776</v>
      </c>
      <c r="E504" s="4" t="s">
        <v>916</v>
      </c>
      <c r="F504" s="4">
        <v>23.74</v>
      </c>
      <c r="G504" s="4" t="s">
        <v>874</v>
      </c>
      <c r="H504" s="4"/>
      <c r="I504" s="4" t="s">
        <v>917</v>
      </c>
      <c r="J504" s="4" t="s">
        <v>844</v>
      </c>
      <c r="K504" s="4"/>
      <c r="L504" s="4"/>
      <c r="M504" s="11" t="s">
        <v>653</v>
      </c>
      <c r="N504" s="11" t="s">
        <v>830</v>
      </c>
    </row>
    <row r="505" spans="1:14" ht="126">
      <c r="A505" s="11">
        <v>621</v>
      </c>
      <c r="B505" s="10" t="s">
        <v>87</v>
      </c>
      <c r="C505" s="10" t="s">
        <v>1470</v>
      </c>
      <c r="D505" s="4"/>
      <c r="E505" s="4" t="s">
        <v>918</v>
      </c>
      <c r="F505" s="4">
        <v>22.32</v>
      </c>
      <c r="G505" s="4"/>
      <c r="H505" s="4"/>
      <c r="I505" s="4" t="s">
        <v>930</v>
      </c>
      <c r="J505" s="4"/>
      <c r="K505" s="4"/>
      <c r="L505" s="4"/>
      <c r="M505" s="11" t="s">
        <v>653</v>
      </c>
      <c r="N505" s="11" t="s">
        <v>830</v>
      </c>
    </row>
    <row r="506" spans="1:14" ht="267.75">
      <c r="A506" s="11">
        <v>622</v>
      </c>
      <c r="B506" s="10" t="s">
        <v>87</v>
      </c>
      <c r="C506" s="10" t="s">
        <v>1471</v>
      </c>
      <c r="D506" s="4" t="s">
        <v>777</v>
      </c>
      <c r="E506" s="4" t="s">
        <v>933</v>
      </c>
      <c r="F506" s="4">
        <v>5.75</v>
      </c>
      <c r="G506" s="4"/>
      <c r="H506" s="4"/>
      <c r="I506" s="4" t="s">
        <v>930</v>
      </c>
      <c r="J506" s="4"/>
      <c r="K506" s="4"/>
      <c r="L506" s="4"/>
      <c r="M506" s="11" t="s">
        <v>653</v>
      </c>
      <c r="N506" s="11" t="s">
        <v>830</v>
      </c>
    </row>
    <row r="507" spans="1:14" ht="157.5">
      <c r="A507" s="11">
        <v>623</v>
      </c>
      <c r="B507" s="10" t="s">
        <v>87</v>
      </c>
      <c r="C507" s="10" t="s">
        <v>1472</v>
      </c>
      <c r="D507" s="4" t="s">
        <v>778</v>
      </c>
      <c r="E507" s="4" t="s">
        <v>919</v>
      </c>
      <c r="F507" s="4">
        <v>5.51</v>
      </c>
      <c r="G507" s="4" t="s">
        <v>840</v>
      </c>
      <c r="H507" s="4"/>
      <c r="I507" s="4" t="s">
        <v>904</v>
      </c>
      <c r="J507" s="4" t="s">
        <v>845</v>
      </c>
      <c r="K507" s="4"/>
      <c r="L507" s="4"/>
      <c r="M507" s="11" t="s">
        <v>653</v>
      </c>
      <c r="N507" s="11" t="s">
        <v>830</v>
      </c>
    </row>
    <row r="508" spans="1:14" ht="315">
      <c r="A508" s="11">
        <v>624</v>
      </c>
      <c r="B508" s="10" t="s">
        <v>87</v>
      </c>
      <c r="C508" s="10" t="s">
        <v>1473</v>
      </c>
      <c r="D508" s="4" t="s">
        <v>779</v>
      </c>
      <c r="E508" s="4" t="s">
        <v>920</v>
      </c>
      <c r="F508" s="4">
        <v>20.059999999999999</v>
      </c>
      <c r="G508" s="4" t="s">
        <v>874</v>
      </c>
      <c r="H508" s="4"/>
      <c r="I508" s="4" t="s">
        <v>932</v>
      </c>
      <c r="J508" s="4" t="s">
        <v>848</v>
      </c>
      <c r="K508" s="4"/>
      <c r="L508" s="4"/>
      <c r="M508" s="11" t="s">
        <v>653</v>
      </c>
      <c r="N508" s="11" t="s">
        <v>830</v>
      </c>
    </row>
    <row r="509" spans="1:14" ht="126">
      <c r="A509" s="11">
        <v>625</v>
      </c>
      <c r="B509" s="10" t="s">
        <v>6</v>
      </c>
      <c r="C509" s="10" t="s">
        <v>1474</v>
      </c>
      <c r="D509" s="4" t="s">
        <v>786</v>
      </c>
      <c r="E509" s="4" t="s">
        <v>921</v>
      </c>
      <c r="F509" s="4">
        <v>0.57999999999999996</v>
      </c>
      <c r="G509" s="4"/>
      <c r="H509" s="4"/>
      <c r="I509" s="4" t="s">
        <v>797</v>
      </c>
      <c r="J509" s="4"/>
      <c r="K509" s="4"/>
      <c r="L509" s="4"/>
      <c r="M509" s="11" t="s">
        <v>653</v>
      </c>
      <c r="N509" s="11" t="s">
        <v>830</v>
      </c>
    </row>
    <row r="510" spans="1:14" ht="94.5">
      <c r="A510" s="11">
        <v>626</v>
      </c>
      <c r="B510" s="10" t="s">
        <v>6</v>
      </c>
      <c r="C510" s="10" t="s">
        <v>1475</v>
      </c>
      <c r="D510" s="4" t="s">
        <v>787</v>
      </c>
      <c r="E510" s="4" t="s">
        <v>922</v>
      </c>
      <c r="F510" s="4">
        <v>0.57999999999999996</v>
      </c>
      <c r="G510" s="4"/>
      <c r="H510" s="4"/>
      <c r="I510" s="4" t="s">
        <v>904</v>
      </c>
      <c r="J510" s="4"/>
      <c r="K510" s="4"/>
      <c r="L510" s="4"/>
      <c r="M510" s="11" t="s">
        <v>653</v>
      </c>
      <c r="N510" s="11" t="s">
        <v>830</v>
      </c>
    </row>
    <row r="511" spans="1:14" ht="94.5">
      <c r="A511" s="11">
        <v>627</v>
      </c>
      <c r="B511" s="10" t="s">
        <v>6</v>
      </c>
      <c r="C511" s="10" t="s">
        <v>1476</v>
      </c>
      <c r="D511" s="4"/>
      <c r="E511" s="4" t="s">
        <v>922</v>
      </c>
      <c r="F511" s="4">
        <v>0.57999999999999996</v>
      </c>
      <c r="G511" s="4"/>
      <c r="H511" s="4"/>
      <c r="I511" s="4" t="s">
        <v>904</v>
      </c>
      <c r="J511" s="4"/>
      <c r="K511" s="4"/>
      <c r="L511" s="4"/>
      <c r="M511" s="11" t="s">
        <v>653</v>
      </c>
      <c r="N511" s="11" t="s">
        <v>830</v>
      </c>
    </row>
    <row r="512" spans="1:14" ht="252">
      <c r="A512" s="11">
        <v>628</v>
      </c>
      <c r="B512" s="10" t="s">
        <v>6</v>
      </c>
      <c r="C512" s="10" t="s">
        <v>1477</v>
      </c>
      <c r="D512" s="4" t="s">
        <v>788</v>
      </c>
      <c r="E512" s="4" t="s">
        <v>923</v>
      </c>
      <c r="F512" s="4">
        <v>0.57999999999999996</v>
      </c>
      <c r="G512" s="4"/>
      <c r="H512" s="4"/>
      <c r="I512" s="4" t="s">
        <v>904</v>
      </c>
      <c r="J512" s="4"/>
      <c r="K512" s="4"/>
      <c r="L512" s="4"/>
      <c r="M512" s="11" t="s">
        <v>653</v>
      </c>
      <c r="N512" s="11" t="s">
        <v>830</v>
      </c>
    </row>
    <row r="513" spans="1:14" ht="236.25">
      <c r="A513" s="11">
        <v>629</v>
      </c>
      <c r="B513" s="4" t="s">
        <v>95</v>
      </c>
      <c r="C513" s="10" t="s">
        <v>1478</v>
      </c>
      <c r="D513" s="4" t="s">
        <v>781</v>
      </c>
      <c r="E513" s="4" t="s">
        <v>924</v>
      </c>
      <c r="F513" s="4">
        <v>9.7100000000000009</v>
      </c>
      <c r="G513" s="4"/>
      <c r="H513" s="4"/>
      <c r="I513" s="4" t="s">
        <v>925</v>
      </c>
      <c r="J513" s="4"/>
      <c r="K513" s="4"/>
      <c r="L513" s="4"/>
      <c r="M513" s="11" t="s">
        <v>653</v>
      </c>
      <c r="N513" s="11" t="s">
        <v>830</v>
      </c>
    </row>
    <row r="514" spans="1:14" ht="409.5">
      <c r="A514" s="11">
        <v>630</v>
      </c>
      <c r="B514" s="4" t="s">
        <v>95</v>
      </c>
      <c r="C514" s="10" t="s">
        <v>1479</v>
      </c>
      <c r="D514" s="4" t="s">
        <v>783</v>
      </c>
      <c r="E514" s="4" t="s">
        <v>758</v>
      </c>
      <c r="F514" s="4">
        <v>9.7100000000000009</v>
      </c>
      <c r="G514" s="4"/>
      <c r="H514" s="4"/>
      <c r="I514" s="4" t="s">
        <v>904</v>
      </c>
      <c r="J514" s="4"/>
      <c r="K514" s="4"/>
      <c r="L514" s="4"/>
      <c r="M514" s="11" t="s">
        <v>653</v>
      </c>
      <c r="N514" s="11" t="s">
        <v>830</v>
      </c>
    </row>
    <row r="515" spans="1:14" ht="204.75">
      <c r="A515" s="11">
        <v>631</v>
      </c>
      <c r="B515" s="4" t="s">
        <v>95</v>
      </c>
      <c r="C515" s="10" t="s">
        <v>1480</v>
      </c>
      <c r="D515" s="4" t="s">
        <v>784</v>
      </c>
      <c r="E515" s="4" t="s">
        <v>906</v>
      </c>
      <c r="F515" s="4">
        <v>9.7100000000000009</v>
      </c>
      <c r="G515" s="4"/>
      <c r="H515" s="4"/>
      <c r="I515" s="4" t="s">
        <v>904</v>
      </c>
      <c r="J515" s="4"/>
      <c r="K515" s="4"/>
      <c r="L515" s="4"/>
      <c r="M515" s="11" t="s">
        <v>653</v>
      </c>
      <c r="N515" s="11" t="s">
        <v>830</v>
      </c>
    </row>
    <row r="516" spans="1:14" ht="204.75">
      <c r="A516" s="11">
        <v>632</v>
      </c>
      <c r="B516" s="10" t="s">
        <v>81</v>
      </c>
      <c r="C516" s="10" t="s">
        <v>1481</v>
      </c>
      <c r="D516" s="4" t="s">
        <v>769</v>
      </c>
      <c r="E516" s="4" t="s">
        <v>799</v>
      </c>
      <c r="F516" s="4">
        <v>10.54</v>
      </c>
      <c r="G516" s="4"/>
      <c r="H516" s="4"/>
      <c r="I516" s="4" t="s">
        <v>760</v>
      </c>
      <c r="J516" s="4"/>
      <c r="K516" s="4"/>
      <c r="L516" s="4"/>
      <c r="M516" s="11" t="s">
        <v>653</v>
      </c>
      <c r="N516" s="11" t="s">
        <v>830</v>
      </c>
    </row>
    <row r="517" spans="1:14" ht="346.5">
      <c r="A517" s="11">
        <v>633</v>
      </c>
      <c r="B517" s="10" t="s">
        <v>81</v>
      </c>
      <c r="C517" s="10" t="s">
        <v>1482</v>
      </c>
      <c r="D517" s="4" t="s">
        <v>771</v>
      </c>
      <c r="E517" s="4" t="s">
        <v>799</v>
      </c>
      <c r="F517" s="4">
        <v>10.54</v>
      </c>
      <c r="G517" s="4"/>
      <c r="H517" s="4"/>
      <c r="I517" s="4" t="s">
        <v>760</v>
      </c>
      <c r="J517" s="4"/>
      <c r="K517" s="4"/>
      <c r="L517" s="4"/>
      <c r="M517" s="11" t="s">
        <v>653</v>
      </c>
      <c r="N517" s="11" t="s">
        <v>830</v>
      </c>
    </row>
    <row r="518" spans="1:14" ht="126">
      <c r="A518" s="11">
        <v>634</v>
      </c>
      <c r="B518" s="10" t="s">
        <v>81</v>
      </c>
      <c r="C518" s="10" t="s">
        <v>1483</v>
      </c>
      <c r="D518" s="4"/>
      <c r="E518" s="4" t="s">
        <v>799</v>
      </c>
      <c r="F518" s="4">
        <v>10.54</v>
      </c>
      <c r="G518" s="4"/>
      <c r="H518" s="4"/>
      <c r="I518" s="4" t="s">
        <v>760</v>
      </c>
      <c r="J518" s="4"/>
      <c r="K518" s="4"/>
      <c r="L518" s="4"/>
      <c r="M518" s="11" t="s">
        <v>653</v>
      </c>
      <c r="N518" s="11" t="s">
        <v>830</v>
      </c>
    </row>
    <row r="519" spans="1:14" ht="110.25">
      <c r="A519" s="11">
        <v>635</v>
      </c>
      <c r="B519" s="4" t="s">
        <v>95</v>
      </c>
      <c r="C519" s="10" t="s">
        <v>1484</v>
      </c>
      <c r="D519" s="4"/>
      <c r="E519" s="4" t="s">
        <v>801</v>
      </c>
      <c r="F519" s="4" t="s">
        <v>963</v>
      </c>
      <c r="G519" s="4"/>
      <c r="H519" s="4"/>
      <c r="I519" s="4" t="s">
        <v>760</v>
      </c>
      <c r="J519" s="4"/>
      <c r="K519" s="4"/>
      <c r="L519" s="4"/>
      <c r="M519" s="11" t="s">
        <v>653</v>
      </c>
      <c r="N519" s="11" t="s">
        <v>830</v>
      </c>
    </row>
    <row r="520" spans="1:14" ht="110.25">
      <c r="A520" s="11">
        <v>636</v>
      </c>
      <c r="B520" s="4" t="s">
        <v>95</v>
      </c>
      <c r="C520" s="10" t="s">
        <v>1485</v>
      </c>
      <c r="D520" s="4"/>
      <c r="E520" s="4" t="s">
        <v>801</v>
      </c>
      <c r="F520" s="4" t="s">
        <v>963</v>
      </c>
      <c r="G520" s="4"/>
      <c r="H520" s="4"/>
      <c r="I520" s="4" t="s">
        <v>760</v>
      </c>
      <c r="J520" s="4"/>
      <c r="K520" s="4"/>
      <c r="L520" s="4"/>
      <c r="M520" s="11" t="s">
        <v>653</v>
      </c>
      <c r="N520" s="11" t="s">
        <v>830</v>
      </c>
    </row>
    <row r="521" spans="1:14" ht="189">
      <c r="A521" s="11">
        <v>638</v>
      </c>
      <c r="B521" s="10" t="s">
        <v>6</v>
      </c>
      <c r="C521" s="10" t="s">
        <v>1486</v>
      </c>
      <c r="D521" s="4" t="s">
        <v>790</v>
      </c>
      <c r="E521" s="4" t="s">
        <v>799</v>
      </c>
      <c r="F521" s="4">
        <v>10.54</v>
      </c>
      <c r="G521" s="4"/>
      <c r="H521" s="4"/>
      <c r="I521" s="4" t="s">
        <v>760</v>
      </c>
      <c r="J521" s="4"/>
      <c r="K521" s="4"/>
      <c r="L521" s="4"/>
      <c r="M521" s="11" t="s">
        <v>653</v>
      </c>
      <c r="N521" s="11" t="s">
        <v>830</v>
      </c>
    </row>
    <row r="522" spans="1:14" ht="204.75">
      <c r="A522" s="11">
        <v>639</v>
      </c>
      <c r="B522" s="10" t="s">
        <v>6</v>
      </c>
      <c r="C522" s="10" t="s">
        <v>1487</v>
      </c>
      <c r="D522" s="4" t="s">
        <v>791</v>
      </c>
      <c r="E522" s="4" t="s">
        <v>800</v>
      </c>
      <c r="F522" s="4">
        <v>4.25</v>
      </c>
      <c r="G522" s="4"/>
      <c r="H522" s="4"/>
      <c r="I522" s="4" t="s">
        <v>760</v>
      </c>
      <c r="J522" s="4"/>
      <c r="K522" s="4"/>
      <c r="L522" s="4"/>
      <c r="M522" s="11" t="s">
        <v>653</v>
      </c>
      <c r="N522" s="11" t="s">
        <v>830</v>
      </c>
    </row>
    <row r="523" spans="1:14" ht="126">
      <c r="A523" s="11">
        <v>640</v>
      </c>
      <c r="B523" s="10" t="s">
        <v>6</v>
      </c>
      <c r="C523" s="10" t="s">
        <v>1488</v>
      </c>
      <c r="D523" s="4" t="s">
        <v>792</v>
      </c>
      <c r="E523" s="4" t="s">
        <v>799</v>
      </c>
      <c r="F523" s="4">
        <v>10.54</v>
      </c>
      <c r="G523" s="4"/>
      <c r="H523" s="4"/>
      <c r="I523" s="4" t="s">
        <v>760</v>
      </c>
      <c r="J523" s="4"/>
      <c r="K523" s="4"/>
      <c r="L523" s="4"/>
      <c r="M523" s="11" t="s">
        <v>653</v>
      </c>
      <c r="N523" s="11" t="s">
        <v>830</v>
      </c>
    </row>
    <row r="524" spans="1:14" ht="110.25">
      <c r="A524" s="11">
        <v>641</v>
      </c>
      <c r="B524" s="10" t="s">
        <v>6</v>
      </c>
      <c r="C524" s="10" t="s">
        <v>1489</v>
      </c>
      <c r="D524" s="4" t="s">
        <v>795</v>
      </c>
      <c r="E524" s="4" t="s">
        <v>1853</v>
      </c>
      <c r="F524" s="4">
        <v>0.1</v>
      </c>
      <c r="G524" s="4"/>
      <c r="H524" s="4"/>
      <c r="I524" s="4" t="s">
        <v>794</v>
      </c>
      <c r="J524" s="4"/>
      <c r="K524" s="4"/>
      <c r="L524" s="4"/>
      <c r="M524" s="11" t="s">
        <v>653</v>
      </c>
      <c r="N524" s="11" t="s">
        <v>830</v>
      </c>
    </row>
    <row r="525" spans="1:14" ht="94.5">
      <c r="A525" s="11">
        <v>644</v>
      </c>
      <c r="B525" s="10" t="s">
        <v>6</v>
      </c>
      <c r="C525" s="10" t="s">
        <v>1490</v>
      </c>
      <c r="D525" s="4"/>
      <c r="E525" s="4" t="s">
        <v>798</v>
      </c>
      <c r="F525" s="4">
        <v>0.55000000000000004</v>
      </c>
      <c r="G525" s="4"/>
      <c r="H525" s="4"/>
      <c r="I525" s="6" t="s">
        <v>797</v>
      </c>
      <c r="J525" s="4"/>
      <c r="K525" s="4"/>
      <c r="L525" s="4"/>
      <c r="M525" s="11" t="s">
        <v>653</v>
      </c>
      <c r="N525" s="11" t="s">
        <v>830</v>
      </c>
    </row>
    <row r="526" spans="1:14" ht="110.25">
      <c r="A526" s="11">
        <v>645</v>
      </c>
      <c r="B526" s="10" t="s">
        <v>6</v>
      </c>
      <c r="C526" s="10" t="s">
        <v>1491</v>
      </c>
      <c r="D526" s="4"/>
      <c r="E526" s="4" t="s">
        <v>798</v>
      </c>
      <c r="F526" s="4">
        <v>0.55000000000000004</v>
      </c>
      <c r="G526" s="4"/>
      <c r="H526" s="4"/>
      <c r="I526" s="6" t="s">
        <v>797</v>
      </c>
      <c r="J526" s="4"/>
      <c r="K526" s="4"/>
      <c r="L526" s="4"/>
      <c r="M526" s="11" t="s">
        <v>653</v>
      </c>
      <c r="N526" s="11" t="s">
        <v>830</v>
      </c>
    </row>
    <row r="527" spans="1:14" ht="110.25">
      <c r="A527" s="11">
        <v>646</v>
      </c>
      <c r="B527" s="10" t="s">
        <v>6</v>
      </c>
      <c r="C527" s="10" t="s">
        <v>1492</v>
      </c>
      <c r="D527" s="4"/>
      <c r="E527" s="4" t="s">
        <v>798</v>
      </c>
      <c r="F527" s="4">
        <v>0.55000000000000004</v>
      </c>
      <c r="G527" s="4"/>
      <c r="H527" s="4"/>
      <c r="I527" s="6" t="s">
        <v>797</v>
      </c>
      <c r="J527" s="4" t="s">
        <v>885</v>
      </c>
      <c r="K527" s="4"/>
      <c r="L527" s="4"/>
      <c r="M527" s="11" t="s">
        <v>653</v>
      </c>
      <c r="N527" s="11" t="s">
        <v>830</v>
      </c>
    </row>
    <row r="528" spans="1:14" ht="94.5">
      <c r="A528" s="11">
        <v>648</v>
      </c>
      <c r="B528" s="10" t="s">
        <v>87</v>
      </c>
      <c r="C528" s="10" t="s">
        <v>1493</v>
      </c>
      <c r="D528" s="4"/>
      <c r="E528" s="4" t="s">
        <v>809</v>
      </c>
      <c r="F528" s="4">
        <v>15.48</v>
      </c>
      <c r="G528" s="4"/>
      <c r="H528" s="4"/>
      <c r="I528" s="6" t="s">
        <v>797</v>
      </c>
      <c r="J528" s="4"/>
      <c r="K528" s="4"/>
      <c r="L528" s="4"/>
      <c r="M528" s="11" t="s">
        <v>653</v>
      </c>
      <c r="N528" s="11" t="s">
        <v>830</v>
      </c>
    </row>
    <row r="529" spans="1:14" ht="94.5">
      <c r="A529" s="11">
        <v>649</v>
      </c>
      <c r="B529" s="10" t="s">
        <v>87</v>
      </c>
      <c r="C529" s="10" t="s">
        <v>1494</v>
      </c>
      <c r="D529" s="4"/>
      <c r="E529" s="4" t="s">
        <v>810</v>
      </c>
      <c r="F529" s="4">
        <v>2.5499999999999998</v>
      </c>
      <c r="G529" s="4"/>
      <c r="H529" s="4"/>
      <c r="I529" s="6" t="s">
        <v>797</v>
      </c>
      <c r="J529" s="4"/>
      <c r="K529" s="4"/>
      <c r="L529" s="4"/>
      <c r="M529" s="11" t="s">
        <v>653</v>
      </c>
      <c r="N529" s="11" t="s">
        <v>830</v>
      </c>
    </row>
    <row r="530" spans="1:14" ht="94.5">
      <c r="A530" s="11">
        <v>650</v>
      </c>
      <c r="B530" s="4" t="s">
        <v>95</v>
      </c>
      <c r="C530" s="10" t="s">
        <v>1495</v>
      </c>
      <c r="D530" s="4"/>
      <c r="E530" s="4" t="s">
        <v>822</v>
      </c>
      <c r="F530" s="4">
        <v>9.7100000000000009</v>
      </c>
      <c r="G530" s="4"/>
      <c r="H530" s="4"/>
      <c r="I530" s="6" t="s">
        <v>820</v>
      </c>
      <c r="J530" s="4"/>
      <c r="K530" s="4" t="s">
        <v>939</v>
      </c>
      <c r="L530" s="4"/>
      <c r="M530" s="11" t="s">
        <v>653</v>
      </c>
      <c r="N530" s="11" t="s">
        <v>830</v>
      </c>
    </row>
    <row r="531" spans="1:14" ht="110.25">
      <c r="A531" s="11">
        <v>651</v>
      </c>
      <c r="B531" s="4" t="s">
        <v>95</v>
      </c>
      <c r="C531" s="10" t="s">
        <v>1496</v>
      </c>
      <c r="D531" s="4"/>
      <c r="E531" s="4" t="s">
        <v>817</v>
      </c>
      <c r="F531" s="4" t="s">
        <v>963</v>
      </c>
      <c r="G531" s="4"/>
      <c r="H531" s="4"/>
      <c r="I531" s="4" t="s">
        <v>818</v>
      </c>
      <c r="J531" s="4"/>
      <c r="K531" s="4"/>
      <c r="L531" s="4"/>
      <c r="M531" s="11" t="s">
        <v>653</v>
      </c>
      <c r="N531" s="11" t="s">
        <v>830</v>
      </c>
    </row>
    <row r="532" spans="1:14" ht="110.25">
      <c r="A532" s="11">
        <v>652</v>
      </c>
      <c r="B532" s="4" t="s">
        <v>95</v>
      </c>
      <c r="C532" s="10" t="s">
        <v>1497</v>
      </c>
      <c r="D532" s="4"/>
      <c r="E532" s="4" t="s">
        <v>817</v>
      </c>
      <c r="F532" s="4" t="s">
        <v>963</v>
      </c>
      <c r="G532" s="4"/>
      <c r="H532" s="4"/>
      <c r="I532" s="4" t="s">
        <v>818</v>
      </c>
      <c r="J532" s="4"/>
      <c r="K532" s="4"/>
      <c r="L532" s="4"/>
      <c r="M532" s="11" t="s">
        <v>653</v>
      </c>
      <c r="N532" s="11" t="s">
        <v>830</v>
      </c>
    </row>
    <row r="533" spans="1:14" ht="141.75">
      <c r="A533" s="11">
        <v>653</v>
      </c>
      <c r="B533" s="4" t="s">
        <v>95</v>
      </c>
      <c r="C533" s="10" t="s">
        <v>1498</v>
      </c>
      <c r="D533" s="4"/>
      <c r="E533" s="4" t="s">
        <v>817</v>
      </c>
      <c r="F533" s="4" t="s">
        <v>963</v>
      </c>
      <c r="G533" s="4"/>
      <c r="H533" s="4"/>
      <c r="I533" s="4" t="s">
        <v>818</v>
      </c>
      <c r="J533" s="4"/>
      <c r="K533" s="4"/>
      <c r="L533" s="4"/>
      <c r="M533" s="11" t="s">
        <v>653</v>
      </c>
      <c r="N533" s="11" t="s">
        <v>830</v>
      </c>
    </row>
    <row r="534" spans="1:14" ht="94.5">
      <c r="A534" s="11">
        <v>654</v>
      </c>
      <c r="B534" s="4" t="s">
        <v>95</v>
      </c>
      <c r="C534" s="10" t="s">
        <v>1499</v>
      </c>
      <c r="D534" s="4"/>
      <c r="E534" s="4" t="s">
        <v>823</v>
      </c>
      <c r="F534" s="4">
        <v>1.68</v>
      </c>
      <c r="G534" s="4"/>
      <c r="H534" s="4"/>
      <c r="I534" s="4" t="s">
        <v>836</v>
      </c>
      <c r="J534" s="4"/>
      <c r="K534" s="4"/>
      <c r="L534" s="4"/>
      <c r="M534" s="11" t="s">
        <v>653</v>
      </c>
      <c r="N534" s="11" t="s">
        <v>830</v>
      </c>
    </row>
    <row r="535" spans="1:14" ht="94.5">
      <c r="A535" s="11">
        <v>655</v>
      </c>
      <c r="B535" s="4" t="s">
        <v>95</v>
      </c>
      <c r="C535" s="10" t="s">
        <v>1500</v>
      </c>
      <c r="D535" s="4"/>
      <c r="E535" s="4" t="s">
        <v>825</v>
      </c>
      <c r="F535" s="4">
        <v>9.7799999999999994</v>
      </c>
      <c r="G535" s="4"/>
      <c r="H535" s="4"/>
      <c r="I535" s="4" t="s">
        <v>818</v>
      </c>
      <c r="J535" s="4"/>
      <c r="K535" s="4"/>
      <c r="L535" s="4"/>
      <c r="M535" s="11" t="s">
        <v>653</v>
      </c>
      <c r="N535" s="11" t="s">
        <v>830</v>
      </c>
    </row>
    <row r="536" spans="1:14" ht="63">
      <c r="A536" s="11">
        <v>656</v>
      </c>
      <c r="B536" s="10" t="s">
        <v>6</v>
      </c>
      <c r="C536" s="10" t="s">
        <v>1501</v>
      </c>
      <c r="D536" s="4"/>
      <c r="E536" s="4" t="s">
        <v>828</v>
      </c>
      <c r="F536" s="4">
        <v>0.55000000000000004</v>
      </c>
      <c r="G536" s="4"/>
      <c r="H536" s="4"/>
      <c r="I536" s="4" t="s">
        <v>818</v>
      </c>
      <c r="J536" s="4"/>
      <c r="K536" s="4"/>
      <c r="L536" s="4"/>
      <c r="M536" s="11" t="s">
        <v>653</v>
      </c>
      <c r="N536" s="11" t="s">
        <v>830</v>
      </c>
    </row>
    <row r="537" spans="1:14" ht="78.75">
      <c r="A537" s="11">
        <v>657</v>
      </c>
      <c r="B537" s="10" t="s">
        <v>6</v>
      </c>
      <c r="C537" s="10" t="s">
        <v>1502</v>
      </c>
      <c r="D537" s="4"/>
      <c r="E537" s="4" t="s">
        <v>839</v>
      </c>
      <c r="F537" s="4">
        <v>0.55000000000000004</v>
      </c>
      <c r="G537" s="4"/>
      <c r="H537" s="4"/>
      <c r="I537" s="4" t="s">
        <v>836</v>
      </c>
      <c r="J537" s="4"/>
      <c r="K537" s="4"/>
      <c r="L537" s="4"/>
      <c r="M537" s="11" t="s">
        <v>653</v>
      </c>
      <c r="N537" s="11" t="s">
        <v>830</v>
      </c>
    </row>
    <row r="538" spans="1:14" ht="94.5">
      <c r="A538" s="11">
        <v>658</v>
      </c>
      <c r="B538" s="10" t="s">
        <v>6</v>
      </c>
      <c r="C538" s="10" t="s">
        <v>1503</v>
      </c>
      <c r="D538" s="4"/>
      <c r="E538" s="4" t="s">
        <v>828</v>
      </c>
      <c r="F538" s="4">
        <v>0.55000000000000004</v>
      </c>
      <c r="G538" s="4"/>
      <c r="H538" s="4"/>
      <c r="I538" s="4" t="s">
        <v>818</v>
      </c>
      <c r="J538" s="4"/>
      <c r="K538" s="4"/>
      <c r="L538" s="4"/>
      <c r="M538" s="11" t="s">
        <v>653</v>
      </c>
      <c r="N538" s="11" t="s">
        <v>830</v>
      </c>
    </row>
    <row r="539" spans="1:14" ht="94.5">
      <c r="A539" s="11">
        <v>659</v>
      </c>
      <c r="B539" s="10" t="s">
        <v>87</v>
      </c>
      <c r="C539" s="10" t="s">
        <v>1504</v>
      </c>
      <c r="D539" s="4"/>
      <c r="E539" s="4" t="s">
        <v>829</v>
      </c>
      <c r="F539" s="4">
        <v>44.84</v>
      </c>
      <c r="G539" s="4"/>
      <c r="H539" s="4"/>
      <c r="I539" s="4" t="s">
        <v>818</v>
      </c>
      <c r="J539" s="4"/>
      <c r="K539" s="4"/>
      <c r="L539" s="4"/>
      <c r="M539" s="11" t="s">
        <v>653</v>
      </c>
      <c r="N539" s="11" t="s">
        <v>830</v>
      </c>
    </row>
    <row r="540" spans="1:14" ht="110.25">
      <c r="A540" s="11">
        <v>660</v>
      </c>
      <c r="B540" s="4" t="s">
        <v>95</v>
      </c>
      <c r="C540" s="10" t="s">
        <v>1505</v>
      </c>
      <c r="D540" s="4"/>
      <c r="E540" s="4" t="s">
        <v>833</v>
      </c>
      <c r="F540" s="4" t="s">
        <v>963</v>
      </c>
      <c r="G540" s="4"/>
      <c r="H540" s="4"/>
      <c r="I540" s="4" t="s">
        <v>834</v>
      </c>
      <c r="J540" s="4"/>
      <c r="K540" s="4"/>
      <c r="L540" s="4"/>
      <c r="M540" s="11" t="s">
        <v>653</v>
      </c>
      <c r="N540" s="11" t="s">
        <v>830</v>
      </c>
    </row>
    <row r="541" spans="1:14" ht="110.25">
      <c r="A541" s="11">
        <v>661</v>
      </c>
      <c r="B541" s="4" t="s">
        <v>95</v>
      </c>
      <c r="C541" s="10" t="s">
        <v>1506</v>
      </c>
      <c r="D541" s="4"/>
      <c r="E541" s="4" t="s">
        <v>833</v>
      </c>
      <c r="F541" s="4" t="s">
        <v>963</v>
      </c>
      <c r="G541" s="4"/>
      <c r="H541" s="4"/>
      <c r="I541" s="4" t="s">
        <v>834</v>
      </c>
      <c r="J541" s="4"/>
      <c r="K541" s="4"/>
      <c r="L541" s="4"/>
      <c r="M541" s="11" t="s">
        <v>653</v>
      </c>
      <c r="N541" s="11" t="s">
        <v>830</v>
      </c>
    </row>
    <row r="542" spans="1:14" ht="63">
      <c r="A542" s="11">
        <v>662</v>
      </c>
      <c r="B542" s="4" t="s">
        <v>95</v>
      </c>
      <c r="C542" s="10" t="s">
        <v>1507</v>
      </c>
      <c r="D542" s="4"/>
      <c r="E542" s="4" t="s">
        <v>835</v>
      </c>
      <c r="F542" s="4">
        <v>9.7100000000000009</v>
      </c>
      <c r="G542" s="4"/>
      <c r="H542" s="4"/>
      <c r="I542" s="4" t="s">
        <v>834</v>
      </c>
      <c r="J542" s="4"/>
      <c r="K542" s="4"/>
      <c r="L542" s="4"/>
      <c r="M542" s="11" t="s">
        <v>653</v>
      </c>
      <c r="N542" s="11" t="s">
        <v>830</v>
      </c>
    </row>
    <row r="543" spans="1:14" ht="94.5">
      <c r="A543" s="11">
        <v>663</v>
      </c>
      <c r="B543" s="4" t="s">
        <v>95</v>
      </c>
      <c r="C543" s="10" t="s">
        <v>1508</v>
      </c>
      <c r="D543" s="4"/>
      <c r="E543" s="4" t="s">
        <v>835</v>
      </c>
      <c r="F543" s="4">
        <v>9.7100000000000009</v>
      </c>
      <c r="G543" s="4"/>
      <c r="H543" s="4"/>
      <c r="I543" s="4" t="s">
        <v>834</v>
      </c>
      <c r="J543" s="4"/>
      <c r="K543" s="4"/>
      <c r="L543" s="4"/>
      <c r="M543" s="11" t="s">
        <v>653</v>
      </c>
      <c r="N543" s="11" t="s">
        <v>830</v>
      </c>
    </row>
    <row r="544" spans="1:14" ht="94.5">
      <c r="A544" s="11">
        <v>664</v>
      </c>
      <c r="B544" s="10" t="s">
        <v>87</v>
      </c>
      <c r="C544" s="10" t="s">
        <v>1509</v>
      </c>
      <c r="D544" s="4"/>
      <c r="E544" s="4" t="s">
        <v>837</v>
      </c>
      <c r="F544" s="4">
        <v>44.84</v>
      </c>
      <c r="G544" s="4"/>
      <c r="H544" s="4"/>
      <c r="I544" s="4" t="s">
        <v>834</v>
      </c>
      <c r="J544" s="4"/>
      <c r="K544" s="4"/>
      <c r="L544" s="4"/>
      <c r="M544" s="11" t="s">
        <v>653</v>
      </c>
      <c r="N544" s="11" t="s">
        <v>830</v>
      </c>
    </row>
    <row r="545" spans="1:14" ht="94.5">
      <c r="A545" s="11">
        <v>665</v>
      </c>
      <c r="B545" s="10" t="s">
        <v>6</v>
      </c>
      <c r="C545" s="10" t="s">
        <v>1510</v>
      </c>
      <c r="D545" s="4"/>
      <c r="E545" s="4" t="s">
        <v>838</v>
      </c>
      <c r="F545" s="4">
        <v>0.55000000000000004</v>
      </c>
      <c r="G545" s="4"/>
      <c r="H545" s="4"/>
      <c r="I545" s="4" t="s">
        <v>834</v>
      </c>
      <c r="J545" s="4"/>
      <c r="K545" s="4"/>
      <c r="L545" s="4"/>
      <c r="M545" s="11" t="s">
        <v>653</v>
      </c>
      <c r="N545" s="11" t="s">
        <v>830</v>
      </c>
    </row>
    <row r="546" spans="1:14" ht="78.75">
      <c r="A546" s="11">
        <v>666</v>
      </c>
      <c r="B546" s="10" t="s">
        <v>6</v>
      </c>
      <c r="C546" s="10" t="s">
        <v>1511</v>
      </c>
      <c r="D546" s="4"/>
      <c r="E546" s="4" t="s">
        <v>838</v>
      </c>
      <c r="F546" s="4">
        <v>0.55000000000000004</v>
      </c>
      <c r="G546" s="4"/>
      <c r="H546" s="4"/>
      <c r="I546" s="4" t="s">
        <v>834</v>
      </c>
      <c r="J546" s="4"/>
      <c r="K546" s="4"/>
      <c r="L546" s="4"/>
      <c r="M546" s="11" t="s">
        <v>653</v>
      </c>
      <c r="N546" s="11" t="s">
        <v>830</v>
      </c>
    </row>
    <row r="547" spans="1:14" ht="78.75">
      <c r="A547" s="11">
        <v>667</v>
      </c>
      <c r="B547" s="10" t="s">
        <v>6</v>
      </c>
      <c r="C547" s="10" t="s">
        <v>1512</v>
      </c>
      <c r="D547" s="4"/>
      <c r="E547" s="4" t="s">
        <v>838</v>
      </c>
      <c r="F547" s="4">
        <v>0.55000000000000004</v>
      </c>
      <c r="G547" s="4"/>
      <c r="H547" s="4"/>
      <c r="I547" s="4" t="s">
        <v>834</v>
      </c>
      <c r="J547" s="4"/>
      <c r="K547" s="4"/>
      <c r="L547" s="4"/>
      <c r="M547" s="11" t="s">
        <v>653</v>
      </c>
      <c r="N547" s="11" t="s">
        <v>830</v>
      </c>
    </row>
    <row r="548" spans="1:14" ht="110.25">
      <c r="A548" s="11">
        <v>668</v>
      </c>
      <c r="B548" s="10" t="s">
        <v>6</v>
      </c>
      <c r="C548" s="10" t="s">
        <v>1513</v>
      </c>
      <c r="D548" s="4"/>
      <c r="E548" s="4"/>
      <c r="F548" s="4"/>
      <c r="G548" s="4" t="s">
        <v>874</v>
      </c>
      <c r="H548" s="4"/>
      <c r="I548" s="4"/>
      <c r="J548" s="4" t="s">
        <v>847</v>
      </c>
      <c r="K548" s="4"/>
      <c r="L548" s="4"/>
      <c r="M548" s="11" t="s">
        <v>653</v>
      </c>
      <c r="N548" s="11" t="s">
        <v>830</v>
      </c>
    </row>
    <row r="549" spans="1:14" ht="94.5">
      <c r="A549" s="11">
        <v>669</v>
      </c>
      <c r="B549" s="10" t="s">
        <v>6</v>
      </c>
      <c r="C549" s="10" t="s">
        <v>1514</v>
      </c>
      <c r="D549" s="4"/>
      <c r="E549" s="4"/>
      <c r="F549" s="4"/>
      <c r="G549" s="4" t="s">
        <v>874</v>
      </c>
      <c r="H549" s="4"/>
      <c r="I549" s="4"/>
      <c r="J549" s="4" t="s">
        <v>847</v>
      </c>
      <c r="K549" s="4"/>
      <c r="L549" s="4"/>
      <c r="M549" s="11" t="s">
        <v>653</v>
      </c>
      <c r="N549" s="11" t="s">
        <v>830</v>
      </c>
    </row>
    <row r="550" spans="1:14" ht="94.5">
      <c r="A550" s="11">
        <v>670</v>
      </c>
      <c r="B550" s="10" t="s">
        <v>6</v>
      </c>
      <c r="C550" s="10" t="s">
        <v>1515</v>
      </c>
      <c r="D550" s="4"/>
      <c r="E550" s="4"/>
      <c r="F550" s="4"/>
      <c r="G550" s="4" t="s">
        <v>874</v>
      </c>
      <c r="H550" s="4"/>
      <c r="I550" s="4"/>
      <c r="J550" s="4" t="s">
        <v>847</v>
      </c>
      <c r="K550" s="4"/>
      <c r="L550" s="4"/>
      <c r="M550" s="11" t="s">
        <v>653</v>
      </c>
      <c r="N550" s="11" t="s">
        <v>830</v>
      </c>
    </row>
    <row r="551" spans="1:14" ht="63">
      <c r="A551" s="11">
        <v>673</v>
      </c>
      <c r="B551" s="10" t="s">
        <v>6</v>
      </c>
      <c r="C551" s="10" t="s">
        <v>1516</v>
      </c>
      <c r="D551" s="4"/>
      <c r="E551" s="4"/>
      <c r="F551" s="4"/>
      <c r="G551" s="4" t="s">
        <v>874</v>
      </c>
      <c r="H551" s="4"/>
      <c r="I551" s="4"/>
      <c r="J551" s="4" t="s">
        <v>847</v>
      </c>
      <c r="K551" s="4"/>
      <c r="L551" s="4"/>
      <c r="M551" s="11" t="s">
        <v>653</v>
      </c>
      <c r="N551" s="11" t="s">
        <v>830</v>
      </c>
    </row>
    <row r="552" spans="1:14" ht="78.75">
      <c r="A552" s="11">
        <v>674</v>
      </c>
      <c r="B552" s="10" t="s">
        <v>6</v>
      </c>
      <c r="C552" s="10" t="s">
        <v>1517</v>
      </c>
      <c r="D552" s="4"/>
      <c r="E552" s="4"/>
      <c r="F552" s="4"/>
      <c r="G552" s="4" t="s">
        <v>874</v>
      </c>
      <c r="H552" s="4"/>
      <c r="I552" s="4"/>
      <c r="J552" s="4" t="s">
        <v>847</v>
      </c>
      <c r="K552" s="4"/>
      <c r="L552" s="4"/>
      <c r="M552" s="11" t="s">
        <v>653</v>
      </c>
      <c r="N552" s="11" t="s">
        <v>830</v>
      </c>
    </row>
    <row r="553" spans="1:14" ht="63">
      <c r="A553" s="11">
        <v>675</v>
      </c>
      <c r="B553" s="10" t="s">
        <v>6</v>
      </c>
      <c r="C553" s="10" t="s">
        <v>1518</v>
      </c>
      <c r="D553" s="4"/>
      <c r="E553" s="4"/>
      <c r="F553" s="4"/>
      <c r="G553" s="4" t="s">
        <v>874</v>
      </c>
      <c r="H553" s="4"/>
      <c r="I553" s="4"/>
      <c r="J553" s="4" t="s">
        <v>847</v>
      </c>
      <c r="K553" s="4"/>
      <c r="L553" s="4"/>
      <c r="M553" s="11" t="s">
        <v>653</v>
      </c>
      <c r="N553" s="11" t="s">
        <v>830</v>
      </c>
    </row>
    <row r="554" spans="1:14" ht="78.75">
      <c r="A554" s="11">
        <v>676</v>
      </c>
      <c r="B554" s="10" t="s">
        <v>6</v>
      </c>
      <c r="C554" s="10" t="s">
        <v>1519</v>
      </c>
      <c r="D554" s="4"/>
      <c r="E554" s="4"/>
      <c r="F554" s="4"/>
      <c r="G554" s="4" t="s">
        <v>874</v>
      </c>
      <c r="H554" s="4"/>
      <c r="I554" s="4"/>
      <c r="J554" s="4" t="s">
        <v>847</v>
      </c>
      <c r="K554" s="4"/>
      <c r="L554" s="4"/>
      <c r="M554" s="11" t="s">
        <v>653</v>
      </c>
      <c r="N554" s="11" t="s">
        <v>830</v>
      </c>
    </row>
    <row r="555" spans="1:14" ht="63">
      <c r="A555" s="11">
        <v>677</v>
      </c>
      <c r="B555" s="10" t="s">
        <v>6</v>
      </c>
      <c r="C555" s="10" t="s">
        <v>1520</v>
      </c>
      <c r="D555" s="4"/>
      <c r="E555" s="4"/>
      <c r="F555" s="4"/>
      <c r="G555" s="4" t="s">
        <v>874</v>
      </c>
      <c r="H555" s="4"/>
      <c r="I555" s="4"/>
      <c r="J555" s="4" t="s">
        <v>847</v>
      </c>
      <c r="K555" s="4"/>
      <c r="L555" s="4"/>
      <c r="M555" s="11" t="s">
        <v>653</v>
      </c>
      <c r="N555" s="11" t="s">
        <v>830</v>
      </c>
    </row>
    <row r="556" spans="1:14" ht="110.25">
      <c r="A556" s="11">
        <v>678</v>
      </c>
      <c r="B556" s="10" t="s">
        <v>6</v>
      </c>
      <c r="C556" s="10" t="s">
        <v>1521</v>
      </c>
      <c r="D556" s="4"/>
      <c r="E556" s="4"/>
      <c r="F556" s="4"/>
      <c r="G556" s="4" t="s">
        <v>874</v>
      </c>
      <c r="H556" s="4"/>
      <c r="I556" s="4"/>
      <c r="J556" s="4" t="s">
        <v>847</v>
      </c>
      <c r="K556" s="4"/>
      <c r="L556" s="4"/>
      <c r="M556" s="11" t="s">
        <v>653</v>
      </c>
      <c r="N556" s="11" t="s">
        <v>830</v>
      </c>
    </row>
    <row r="557" spans="1:14" ht="94.5">
      <c r="A557" s="11">
        <v>679</v>
      </c>
      <c r="B557" s="10" t="s">
        <v>6</v>
      </c>
      <c r="C557" s="10" t="s">
        <v>1522</v>
      </c>
      <c r="D557" s="4"/>
      <c r="E557" s="4"/>
      <c r="F557" s="4"/>
      <c r="G557" s="4" t="s">
        <v>874</v>
      </c>
      <c r="H557" s="4"/>
      <c r="I557" s="4"/>
      <c r="J557" s="4" t="s">
        <v>847</v>
      </c>
      <c r="K557" s="4"/>
      <c r="L557" s="4"/>
      <c r="M557" s="11" t="s">
        <v>653</v>
      </c>
      <c r="N557" s="11" t="s">
        <v>830</v>
      </c>
    </row>
    <row r="558" spans="1:14" ht="126">
      <c r="A558" s="11">
        <v>680</v>
      </c>
      <c r="B558" s="10" t="s">
        <v>6</v>
      </c>
      <c r="C558" s="10" t="s">
        <v>1523</v>
      </c>
      <c r="D558" s="4"/>
      <c r="E558" s="4"/>
      <c r="F558" s="4"/>
      <c r="G558" s="4" t="s">
        <v>874</v>
      </c>
      <c r="H558" s="4"/>
      <c r="I558" s="4"/>
      <c r="J558" s="4" t="s">
        <v>847</v>
      </c>
      <c r="K558" s="4"/>
      <c r="L558" s="4"/>
      <c r="M558" s="11" t="s">
        <v>653</v>
      </c>
      <c r="N558" s="11" t="s">
        <v>830</v>
      </c>
    </row>
    <row r="559" spans="1:14" ht="63">
      <c r="A559" s="11">
        <v>681</v>
      </c>
      <c r="B559" s="10" t="s">
        <v>6</v>
      </c>
      <c r="C559" s="10" t="s">
        <v>1524</v>
      </c>
      <c r="D559" s="4"/>
      <c r="E559" s="4"/>
      <c r="F559" s="4"/>
      <c r="G559" s="4" t="s">
        <v>874</v>
      </c>
      <c r="H559" s="4"/>
      <c r="I559" s="4"/>
      <c r="J559" s="4" t="s">
        <v>847</v>
      </c>
      <c r="K559" s="4"/>
      <c r="L559" s="4"/>
      <c r="M559" s="11" t="s">
        <v>653</v>
      </c>
      <c r="N559" s="11" t="s">
        <v>830</v>
      </c>
    </row>
    <row r="560" spans="1:14" ht="63">
      <c r="A560" s="11">
        <v>682</v>
      </c>
      <c r="B560" s="10" t="s">
        <v>6</v>
      </c>
      <c r="C560" s="10" t="s">
        <v>1525</v>
      </c>
      <c r="D560" s="4"/>
      <c r="E560" s="4"/>
      <c r="F560" s="4"/>
      <c r="G560" s="4" t="s">
        <v>874</v>
      </c>
      <c r="H560" s="4"/>
      <c r="I560" s="4"/>
      <c r="J560" s="4" t="s">
        <v>847</v>
      </c>
      <c r="K560" s="4"/>
      <c r="L560" s="4"/>
      <c r="M560" s="11" t="s">
        <v>653</v>
      </c>
      <c r="N560" s="11" t="s">
        <v>830</v>
      </c>
    </row>
    <row r="561" spans="1:14" ht="378">
      <c r="A561" s="11">
        <v>683</v>
      </c>
      <c r="B561" s="10" t="s">
        <v>6</v>
      </c>
      <c r="C561" s="10" t="s">
        <v>1526</v>
      </c>
      <c r="D561" s="4"/>
      <c r="E561" s="4"/>
      <c r="F561" s="4"/>
      <c r="G561" s="4" t="s">
        <v>874</v>
      </c>
      <c r="H561" s="4"/>
      <c r="I561" s="4"/>
      <c r="J561" s="4" t="s">
        <v>847</v>
      </c>
      <c r="K561" s="4"/>
      <c r="L561" s="4"/>
      <c r="M561" s="11" t="s">
        <v>653</v>
      </c>
      <c r="N561" s="11" t="s">
        <v>830</v>
      </c>
    </row>
    <row r="562" spans="1:14" ht="267.75">
      <c r="A562" s="11">
        <v>684</v>
      </c>
      <c r="B562" s="10" t="s">
        <v>6</v>
      </c>
      <c r="C562" s="10" t="s">
        <v>1527</v>
      </c>
      <c r="D562" s="4"/>
      <c r="E562" s="4"/>
      <c r="F562" s="4"/>
      <c r="G562" s="4" t="s">
        <v>874</v>
      </c>
      <c r="H562" s="4"/>
      <c r="I562" s="4"/>
      <c r="J562" s="4" t="s">
        <v>847</v>
      </c>
      <c r="K562" s="4"/>
      <c r="L562" s="4"/>
      <c r="M562" s="11" t="s">
        <v>653</v>
      </c>
      <c r="N562" s="11" t="s">
        <v>830</v>
      </c>
    </row>
    <row r="563" spans="1:14" ht="94.5">
      <c r="A563" s="11">
        <v>685</v>
      </c>
      <c r="B563" s="10" t="s">
        <v>6</v>
      </c>
      <c r="C563" s="10" t="s">
        <v>1528</v>
      </c>
      <c r="D563" s="4"/>
      <c r="E563" s="4"/>
      <c r="F563" s="4"/>
      <c r="G563" s="4" t="s">
        <v>874</v>
      </c>
      <c r="H563" s="4"/>
      <c r="I563" s="4"/>
      <c r="J563" s="4" t="s">
        <v>847</v>
      </c>
      <c r="K563" s="4"/>
      <c r="L563" s="4"/>
      <c r="M563" s="11" t="s">
        <v>653</v>
      </c>
      <c r="N563" s="11" t="s">
        <v>830</v>
      </c>
    </row>
    <row r="564" spans="1:14" ht="110.25">
      <c r="A564" s="11">
        <v>686</v>
      </c>
      <c r="B564" s="10" t="s">
        <v>6</v>
      </c>
      <c r="C564" s="10" t="s">
        <v>1529</v>
      </c>
      <c r="D564" s="4"/>
      <c r="E564" s="4"/>
      <c r="F564" s="4"/>
      <c r="G564" s="4" t="s">
        <v>874</v>
      </c>
      <c r="H564" s="4"/>
      <c r="I564" s="4"/>
      <c r="J564" s="4" t="s">
        <v>847</v>
      </c>
      <c r="K564" s="4"/>
      <c r="L564" s="4"/>
      <c r="M564" s="11" t="s">
        <v>653</v>
      </c>
      <c r="N564" s="11" t="s">
        <v>830</v>
      </c>
    </row>
    <row r="565" spans="1:14" ht="63">
      <c r="A565" s="11">
        <v>687</v>
      </c>
      <c r="B565" s="10" t="s">
        <v>6</v>
      </c>
      <c r="C565" s="10" t="s">
        <v>1530</v>
      </c>
      <c r="D565" s="4"/>
      <c r="E565" s="4"/>
      <c r="F565" s="4"/>
      <c r="G565" s="4" t="s">
        <v>874</v>
      </c>
      <c r="H565" s="4"/>
      <c r="I565" s="4"/>
      <c r="J565" s="4" t="s">
        <v>847</v>
      </c>
      <c r="K565" s="4"/>
      <c r="L565" s="4"/>
      <c r="M565" s="11" t="s">
        <v>653</v>
      </c>
      <c r="N565" s="11" t="s">
        <v>830</v>
      </c>
    </row>
    <row r="566" spans="1:14" ht="220.5">
      <c r="A566" s="11">
        <v>688</v>
      </c>
      <c r="B566" s="10" t="s">
        <v>6</v>
      </c>
      <c r="C566" s="10" t="s">
        <v>1531</v>
      </c>
      <c r="D566" s="4"/>
      <c r="E566" s="4"/>
      <c r="F566" s="4"/>
      <c r="G566" s="4" t="s">
        <v>874</v>
      </c>
      <c r="H566" s="4"/>
      <c r="I566" s="4"/>
      <c r="J566" s="4" t="s">
        <v>847</v>
      </c>
      <c r="K566" s="4"/>
      <c r="L566" s="4"/>
      <c r="M566" s="11" t="s">
        <v>653</v>
      </c>
      <c r="N566" s="11" t="s">
        <v>830</v>
      </c>
    </row>
    <row r="567" spans="1:14" ht="126">
      <c r="A567" s="11">
        <v>689</v>
      </c>
      <c r="B567" s="10" t="s">
        <v>6</v>
      </c>
      <c r="C567" s="10" t="s">
        <v>1532</v>
      </c>
      <c r="D567" s="4"/>
      <c r="E567" s="4"/>
      <c r="F567" s="4"/>
      <c r="G567" s="4" t="s">
        <v>874</v>
      </c>
      <c r="H567" s="4"/>
      <c r="I567" s="4"/>
      <c r="J567" s="4" t="s">
        <v>847</v>
      </c>
      <c r="K567" s="4"/>
      <c r="L567" s="4"/>
      <c r="M567" s="11" t="s">
        <v>653</v>
      </c>
      <c r="N567" s="11" t="s">
        <v>830</v>
      </c>
    </row>
    <row r="568" spans="1:14" ht="110.25">
      <c r="A568" s="11">
        <v>690</v>
      </c>
      <c r="B568" s="10" t="s">
        <v>6</v>
      </c>
      <c r="C568" s="10" t="s">
        <v>1533</v>
      </c>
      <c r="D568" s="4"/>
      <c r="E568" s="4"/>
      <c r="F568" s="4"/>
      <c r="G568" s="4" t="s">
        <v>874</v>
      </c>
      <c r="H568" s="4"/>
      <c r="I568" s="4"/>
      <c r="J568" s="4" t="s">
        <v>847</v>
      </c>
      <c r="K568" s="4"/>
      <c r="L568" s="4"/>
      <c r="M568" s="11" t="s">
        <v>653</v>
      </c>
      <c r="N568" s="11" t="s">
        <v>830</v>
      </c>
    </row>
    <row r="569" spans="1:14" ht="110.25">
      <c r="A569" s="11">
        <v>691</v>
      </c>
      <c r="B569" s="10" t="s">
        <v>6</v>
      </c>
      <c r="C569" s="10" t="s">
        <v>1534</v>
      </c>
      <c r="D569" s="4"/>
      <c r="E569" s="4"/>
      <c r="F569" s="4"/>
      <c r="G569" s="4" t="s">
        <v>874</v>
      </c>
      <c r="H569" s="4"/>
      <c r="I569" s="4"/>
      <c r="J569" s="4" t="s">
        <v>847</v>
      </c>
      <c r="K569" s="4"/>
      <c r="L569" s="4"/>
      <c r="M569" s="11" t="s">
        <v>653</v>
      </c>
      <c r="N569" s="11" t="s">
        <v>830</v>
      </c>
    </row>
    <row r="570" spans="1:14" ht="94.5">
      <c r="A570" s="11">
        <v>692</v>
      </c>
      <c r="B570" s="10" t="s">
        <v>6</v>
      </c>
      <c r="C570" s="10" t="s">
        <v>1535</v>
      </c>
      <c r="D570" s="4"/>
      <c r="E570" s="4"/>
      <c r="F570" s="4"/>
      <c r="G570" s="4" t="s">
        <v>874</v>
      </c>
      <c r="H570" s="4"/>
      <c r="I570" s="4"/>
      <c r="J570" s="4" t="s">
        <v>847</v>
      </c>
      <c r="K570" s="4"/>
      <c r="L570" s="4"/>
      <c r="M570" s="11" t="s">
        <v>653</v>
      </c>
      <c r="N570" s="11" t="s">
        <v>830</v>
      </c>
    </row>
    <row r="571" spans="1:14" ht="94.5">
      <c r="A571" s="11">
        <v>693</v>
      </c>
      <c r="B571" s="10" t="s">
        <v>6</v>
      </c>
      <c r="C571" s="10" t="s">
        <v>1536</v>
      </c>
      <c r="D571" s="4"/>
      <c r="E571" s="4"/>
      <c r="F571" s="4"/>
      <c r="G571" s="4" t="s">
        <v>874</v>
      </c>
      <c r="H571" s="4"/>
      <c r="I571" s="4"/>
      <c r="J571" s="4" t="s">
        <v>847</v>
      </c>
      <c r="K571" s="4"/>
      <c r="L571" s="4"/>
      <c r="M571" s="11" t="s">
        <v>653</v>
      </c>
      <c r="N571" s="11" t="s">
        <v>830</v>
      </c>
    </row>
    <row r="572" spans="1:14" ht="110.25">
      <c r="A572" s="11">
        <v>694</v>
      </c>
      <c r="B572" s="10" t="s">
        <v>6</v>
      </c>
      <c r="C572" s="10" t="s">
        <v>1537</v>
      </c>
      <c r="D572" s="4"/>
      <c r="E572" s="4"/>
      <c r="F572" s="4"/>
      <c r="G572" s="4" t="s">
        <v>874</v>
      </c>
      <c r="H572" s="4"/>
      <c r="I572" s="4"/>
      <c r="J572" s="4" t="s">
        <v>847</v>
      </c>
      <c r="K572" s="4"/>
      <c r="L572" s="4"/>
      <c r="M572" s="11" t="s">
        <v>653</v>
      </c>
      <c r="N572" s="11" t="s">
        <v>830</v>
      </c>
    </row>
    <row r="573" spans="1:14" ht="110.25">
      <c r="A573" s="11">
        <v>695</v>
      </c>
      <c r="B573" s="10" t="s">
        <v>6</v>
      </c>
      <c r="C573" s="10" t="s">
        <v>1538</v>
      </c>
      <c r="D573" s="4"/>
      <c r="E573" s="4"/>
      <c r="F573" s="4"/>
      <c r="G573" s="4" t="s">
        <v>874</v>
      </c>
      <c r="H573" s="4"/>
      <c r="I573" s="4"/>
      <c r="J573" s="4" t="s">
        <v>847</v>
      </c>
      <c r="K573" s="4"/>
      <c r="L573" s="4"/>
      <c r="M573" s="11" t="s">
        <v>653</v>
      </c>
      <c r="N573" s="11" t="s">
        <v>830</v>
      </c>
    </row>
    <row r="574" spans="1:14" ht="78.75">
      <c r="A574" s="11">
        <v>696</v>
      </c>
      <c r="B574" s="10" t="s">
        <v>6</v>
      </c>
      <c r="C574" s="10" t="s">
        <v>1539</v>
      </c>
      <c r="D574" s="4"/>
      <c r="E574" s="4"/>
      <c r="F574" s="4"/>
      <c r="G574" s="4" t="s">
        <v>874</v>
      </c>
      <c r="H574" s="4"/>
      <c r="I574" s="4"/>
      <c r="J574" s="4" t="s">
        <v>847</v>
      </c>
      <c r="K574" s="4"/>
      <c r="L574" s="4"/>
      <c r="M574" s="11" t="s">
        <v>653</v>
      </c>
      <c r="N574" s="11" t="s">
        <v>830</v>
      </c>
    </row>
    <row r="575" spans="1:14" ht="110.25">
      <c r="A575" s="11">
        <v>697</v>
      </c>
      <c r="B575" s="10" t="s">
        <v>6</v>
      </c>
      <c r="C575" s="10" t="s">
        <v>1540</v>
      </c>
      <c r="D575" s="4"/>
      <c r="E575" s="4"/>
      <c r="F575" s="4"/>
      <c r="G575" s="4" t="s">
        <v>874</v>
      </c>
      <c r="H575" s="4"/>
      <c r="I575" s="4"/>
      <c r="J575" s="4" t="s">
        <v>847</v>
      </c>
      <c r="K575" s="4"/>
      <c r="L575" s="4"/>
      <c r="M575" s="11" t="s">
        <v>653</v>
      </c>
      <c r="N575" s="11" t="s">
        <v>830</v>
      </c>
    </row>
    <row r="576" spans="1:14" ht="63">
      <c r="A576" s="11">
        <v>698</v>
      </c>
      <c r="B576" s="10" t="s">
        <v>6</v>
      </c>
      <c r="C576" s="10" t="s">
        <v>1541</v>
      </c>
      <c r="D576" s="4"/>
      <c r="E576" s="4"/>
      <c r="F576" s="4"/>
      <c r="G576" s="4" t="s">
        <v>874</v>
      </c>
      <c r="H576" s="4"/>
      <c r="I576" s="4"/>
      <c r="J576" s="4" t="s">
        <v>847</v>
      </c>
      <c r="K576" s="4"/>
      <c r="L576" s="4"/>
      <c r="M576" s="11" t="s">
        <v>653</v>
      </c>
      <c r="N576" s="11" t="s">
        <v>830</v>
      </c>
    </row>
    <row r="577" spans="1:14" ht="110.25">
      <c r="A577" s="11">
        <v>699</v>
      </c>
      <c r="B577" s="10" t="s">
        <v>6</v>
      </c>
      <c r="C577" s="10" t="s">
        <v>1542</v>
      </c>
      <c r="D577" s="4"/>
      <c r="E577" s="4"/>
      <c r="F577" s="4"/>
      <c r="G577" s="4" t="s">
        <v>886</v>
      </c>
      <c r="H577" s="4"/>
      <c r="I577" s="4"/>
      <c r="J577" s="4" t="s">
        <v>847</v>
      </c>
      <c r="K577" s="4"/>
      <c r="L577" s="4"/>
      <c r="M577" s="11" t="s">
        <v>653</v>
      </c>
      <c r="N577" s="11" t="s">
        <v>830</v>
      </c>
    </row>
    <row r="578" spans="1:14" ht="110.25">
      <c r="A578" s="11">
        <v>700</v>
      </c>
      <c r="B578" s="10" t="s">
        <v>6</v>
      </c>
      <c r="C578" s="10" t="s">
        <v>1543</v>
      </c>
      <c r="D578" s="4"/>
      <c r="E578" s="4"/>
      <c r="F578" s="4"/>
      <c r="G578" s="4" t="s">
        <v>886</v>
      </c>
      <c r="H578" s="4"/>
      <c r="I578" s="4"/>
      <c r="J578" s="4" t="s">
        <v>847</v>
      </c>
      <c r="K578" s="4"/>
      <c r="L578" s="4"/>
      <c r="M578" s="11" t="s">
        <v>653</v>
      </c>
      <c r="N578" s="11" t="s">
        <v>830</v>
      </c>
    </row>
    <row r="579" spans="1:14" ht="141.75">
      <c r="A579" s="11">
        <v>701</v>
      </c>
      <c r="B579" s="10" t="s">
        <v>6</v>
      </c>
      <c r="C579" s="10" t="s">
        <v>1544</v>
      </c>
      <c r="D579" s="4"/>
      <c r="E579" s="4"/>
      <c r="F579" s="4"/>
      <c r="G579" s="4" t="s">
        <v>886</v>
      </c>
      <c r="H579" s="4"/>
      <c r="I579" s="4"/>
      <c r="J579" s="4" t="s">
        <v>847</v>
      </c>
      <c r="K579" s="4"/>
      <c r="L579" s="4"/>
      <c r="M579" s="11" t="s">
        <v>653</v>
      </c>
      <c r="N579" s="11" t="s">
        <v>830</v>
      </c>
    </row>
    <row r="580" spans="1:14" ht="63">
      <c r="A580" s="11">
        <v>702</v>
      </c>
      <c r="B580" s="10" t="s">
        <v>6</v>
      </c>
      <c r="C580" s="10" t="s">
        <v>1545</v>
      </c>
      <c r="D580" s="4"/>
      <c r="E580" s="4"/>
      <c r="F580" s="4"/>
      <c r="G580" s="4" t="s">
        <v>886</v>
      </c>
      <c r="H580" s="4"/>
      <c r="I580" s="4"/>
      <c r="J580" s="4" t="s">
        <v>847</v>
      </c>
      <c r="K580" s="4"/>
      <c r="L580" s="4"/>
      <c r="M580" s="11" t="s">
        <v>653</v>
      </c>
      <c r="N580" s="11" t="s">
        <v>830</v>
      </c>
    </row>
    <row r="581" spans="1:14" ht="63">
      <c r="A581" s="11">
        <v>703</v>
      </c>
      <c r="B581" s="10" t="s">
        <v>6</v>
      </c>
      <c r="C581" s="10" t="s">
        <v>1546</v>
      </c>
      <c r="D581" s="4"/>
      <c r="E581" s="4"/>
      <c r="F581" s="4"/>
      <c r="G581" s="4" t="s">
        <v>886</v>
      </c>
      <c r="H581" s="4"/>
      <c r="I581" s="4"/>
      <c r="J581" s="4" t="s">
        <v>847</v>
      </c>
      <c r="K581" s="4"/>
      <c r="L581" s="4"/>
      <c r="M581" s="11" t="s">
        <v>653</v>
      </c>
      <c r="N581" s="11" t="s">
        <v>830</v>
      </c>
    </row>
    <row r="582" spans="1:14" ht="63">
      <c r="A582" s="11">
        <v>704</v>
      </c>
      <c r="B582" s="10" t="s">
        <v>6</v>
      </c>
      <c r="C582" s="10" t="s">
        <v>1547</v>
      </c>
      <c r="D582" s="4"/>
      <c r="E582" s="4"/>
      <c r="F582" s="4"/>
      <c r="G582" s="4" t="s">
        <v>886</v>
      </c>
      <c r="H582" s="4"/>
      <c r="I582" s="4"/>
      <c r="J582" s="4" t="s">
        <v>847</v>
      </c>
      <c r="K582" s="4"/>
      <c r="L582" s="4"/>
      <c r="M582" s="11" t="s">
        <v>653</v>
      </c>
      <c r="N582" s="11" t="s">
        <v>830</v>
      </c>
    </row>
    <row r="583" spans="1:14" ht="78.75">
      <c r="A583" s="11">
        <v>705</v>
      </c>
      <c r="B583" s="10" t="s">
        <v>6</v>
      </c>
      <c r="C583" s="10" t="s">
        <v>1548</v>
      </c>
      <c r="D583" s="4"/>
      <c r="E583" s="4"/>
      <c r="F583" s="4"/>
      <c r="G583" s="4" t="s">
        <v>886</v>
      </c>
      <c r="H583" s="4"/>
      <c r="I583" s="4"/>
      <c r="J583" s="4" t="s">
        <v>847</v>
      </c>
      <c r="K583" s="4"/>
      <c r="L583" s="4"/>
      <c r="M583" s="11" t="s">
        <v>653</v>
      </c>
      <c r="N583" s="11" t="s">
        <v>830</v>
      </c>
    </row>
    <row r="584" spans="1:14" ht="63">
      <c r="A584" s="11">
        <v>706</v>
      </c>
      <c r="B584" s="10" t="s">
        <v>6</v>
      </c>
      <c r="C584" s="10" t="s">
        <v>1549</v>
      </c>
      <c r="D584" s="4"/>
      <c r="E584" s="4"/>
      <c r="F584" s="4"/>
      <c r="G584" s="4" t="s">
        <v>886</v>
      </c>
      <c r="H584" s="4"/>
      <c r="I584" s="4"/>
      <c r="J584" s="4" t="s">
        <v>847</v>
      </c>
      <c r="K584" s="4"/>
      <c r="L584" s="4"/>
      <c r="M584" s="11" t="s">
        <v>653</v>
      </c>
      <c r="N584" s="11" t="s">
        <v>830</v>
      </c>
    </row>
    <row r="585" spans="1:14" ht="126">
      <c r="A585" s="11">
        <v>707</v>
      </c>
      <c r="B585" s="10" t="s">
        <v>6</v>
      </c>
      <c r="C585" s="10" t="s">
        <v>1550</v>
      </c>
      <c r="D585" s="4"/>
      <c r="E585" s="4"/>
      <c r="F585" s="4"/>
      <c r="G585" s="4" t="s">
        <v>886</v>
      </c>
      <c r="H585" s="4"/>
      <c r="I585" s="4"/>
      <c r="J585" s="4" t="s">
        <v>847</v>
      </c>
      <c r="K585" s="4"/>
      <c r="L585" s="4"/>
      <c r="M585" s="11" t="s">
        <v>653</v>
      </c>
      <c r="N585" s="11" t="s">
        <v>830</v>
      </c>
    </row>
    <row r="586" spans="1:14" ht="63">
      <c r="A586" s="11">
        <v>708</v>
      </c>
      <c r="B586" s="10" t="s">
        <v>6</v>
      </c>
      <c r="C586" s="10" t="s">
        <v>1551</v>
      </c>
      <c r="D586" s="4"/>
      <c r="E586" s="4"/>
      <c r="F586" s="4"/>
      <c r="G586" s="4" t="s">
        <v>886</v>
      </c>
      <c r="H586" s="4"/>
      <c r="I586" s="4"/>
      <c r="J586" s="4" t="s">
        <v>847</v>
      </c>
      <c r="K586" s="4"/>
      <c r="L586" s="4"/>
      <c r="M586" s="11" t="s">
        <v>653</v>
      </c>
      <c r="N586" s="11" t="s">
        <v>830</v>
      </c>
    </row>
    <row r="587" spans="1:14" ht="63">
      <c r="A587" s="11">
        <v>709</v>
      </c>
      <c r="B587" s="10" t="s">
        <v>6</v>
      </c>
      <c r="C587" s="10" t="s">
        <v>1552</v>
      </c>
      <c r="D587" s="4"/>
      <c r="E587" s="4"/>
      <c r="F587" s="4"/>
      <c r="G587" s="4" t="s">
        <v>886</v>
      </c>
      <c r="H587" s="4"/>
      <c r="I587" s="4"/>
      <c r="J587" s="4" t="s">
        <v>847</v>
      </c>
      <c r="K587" s="4"/>
      <c r="L587" s="4"/>
      <c r="M587" s="11" t="s">
        <v>653</v>
      </c>
      <c r="N587" s="11" t="s">
        <v>830</v>
      </c>
    </row>
    <row r="588" spans="1:14" ht="78.75">
      <c r="A588" s="11">
        <v>710</v>
      </c>
      <c r="B588" s="10" t="s">
        <v>6</v>
      </c>
      <c r="C588" s="10" t="s">
        <v>1553</v>
      </c>
      <c r="D588" s="4"/>
      <c r="E588" s="4"/>
      <c r="F588" s="4"/>
      <c r="G588" s="4" t="s">
        <v>886</v>
      </c>
      <c r="H588" s="4"/>
      <c r="I588" s="4"/>
      <c r="J588" s="4" t="s">
        <v>847</v>
      </c>
      <c r="K588" s="4"/>
      <c r="L588" s="4"/>
      <c r="M588" s="11" t="s">
        <v>653</v>
      </c>
      <c r="N588" s="11" t="s">
        <v>830</v>
      </c>
    </row>
    <row r="589" spans="1:14" ht="63">
      <c r="A589" s="11">
        <v>711</v>
      </c>
      <c r="B589" s="10" t="s">
        <v>6</v>
      </c>
      <c r="C589" s="10" t="s">
        <v>1554</v>
      </c>
      <c r="D589" s="4"/>
      <c r="E589" s="4"/>
      <c r="F589" s="4"/>
      <c r="G589" s="4" t="s">
        <v>886</v>
      </c>
      <c r="H589" s="4"/>
      <c r="I589" s="4"/>
      <c r="J589" s="4" t="s">
        <v>847</v>
      </c>
      <c r="K589" s="4"/>
      <c r="L589" s="4"/>
      <c r="M589" s="11" t="s">
        <v>653</v>
      </c>
      <c r="N589" s="11" t="s">
        <v>830</v>
      </c>
    </row>
    <row r="590" spans="1:14" ht="63">
      <c r="A590" s="11">
        <v>712</v>
      </c>
      <c r="B590" s="10" t="s">
        <v>6</v>
      </c>
      <c r="C590" s="10" t="s">
        <v>1555</v>
      </c>
      <c r="D590" s="4"/>
      <c r="E590" s="4"/>
      <c r="F590" s="4"/>
      <c r="G590" s="4" t="s">
        <v>886</v>
      </c>
      <c r="H590" s="4"/>
      <c r="I590" s="4"/>
      <c r="J590" s="4" t="s">
        <v>847</v>
      </c>
      <c r="K590" s="4"/>
      <c r="L590" s="4"/>
      <c r="M590" s="11" t="s">
        <v>653</v>
      </c>
      <c r="N590" s="11" t="s">
        <v>830</v>
      </c>
    </row>
    <row r="591" spans="1:14" ht="94.5">
      <c r="A591" s="11">
        <v>713</v>
      </c>
      <c r="B591" s="10" t="s">
        <v>6</v>
      </c>
      <c r="C591" s="10" t="s">
        <v>1556</v>
      </c>
      <c r="D591" s="4"/>
      <c r="E591" s="4"/>
      <c r="F591" s="4"/>
      <c r="G591" s="4" t="s">
        <v>886</v>
      </c>
      <c r="H591" s="4"/>
      <c r="I591" s="4"/>
      <c r="J591" s="4" t="s">
        <v>847</v>
      </c>
      <c r="K591" s="4"/>
      <c r="L591" s="4"/>
      <c r="M591" s="11" t="s">
        <v>653</v>
      </c>
      <c r="N591" s="11" t="s">
        <v>830</v>
      </c>
    </row>
    <row r="592" spans="1:14" ht="78.75">
      <c r="A592" s="11">
        <v>714</v>
      </c>
      <c r="B592" s="10" t="s">
        <v>6</v>
      </c>
      <c r="C592" s="10" t="s">
        <v>1557</v>
      </c>
      <c r="D592" s="4"/>
      <c r="E592" s="4"/>
      <c r="F592" s="4"/>
      <c r="G592" s="4" t="s">
        <v>886</v>
      </c>
      <c r="H592" s="4"/>
      <c r="I592" s="4"/>
      <c r="J592" s="4" t="s">
        <v>847</v>
      </c>
      <c r="K592" s="4"/>
      <c r="L592" s="4"/>
      <c r="M592" s="11" t="s">
        <v>653</v>
      </c>
      <c r="N592" s="11" t="s">
        <v>830</v>
      </c>
    </row>
    <row r="593" spans="1:14" ht="63">
      <c r="A593" s="11">
        <v>715</v>
      </c>
      <c r="B593" s="10" t="s">
        <v>6</v>
      </c>
      <c r="C593" s="10" t="s">
        <v>1558</v>
      </c>
      <c r="D593" s="4"/>
      <c r="E593" s="4"/>
      <c r="F593" s="4"/>
      <c r="G593" s="4" t="s">
        <v>886</v>
      </c>
      <c r="H593" s="4"/>
      <c r="I593" s="4"/>
      <c r="J593" s="4" t="s">
        <v>847</v>
      </c>
      <c r="K593" s="4"/>
      <c r="L593" s="4"/>
      <c r="M593" s="11" t="s">
        <v>653</v>
      </c>
      <c r="N593" s="11" t="s">
        <v>830</v>
      </c>
    </row>
    <row r="594" spans="1:14" ht="63">
      <c r="A594" s="11">
        <v>716</v>
      </c>
      <c r="B594" s="10" t="s">
        <v>6</v>
      </c>
      <c r="C594" s="10" t="s">
        <v>1559</v>
      </c>
      <c r="D594" s="4"/>
      <c r="E594" s="4"/>
      <c r="F594" s="4"/>
      <c r="G594" s="4" t="s">
        <v>886</v>
      </c>
      <c r="H594" s="4"/>
      <c r="I594" s="4"/>
      <c r="J594" s="4" t="s">
        <v>847</v>
      </c>
      <c r="K594" s="4"/>
      <c r="L594" s="4"/>
      <c r="M594" s="11" t="s">
        <v>653</v>
      </c>
      <c r="N594" s="11" t="s">
        <v>830</v>
      </c>
    </row>
    <row r="595" spans="1:14" ht="63">
      <c r="A595" s="11">
        <v>717</v>
      </c>
      <c r="B595" s="10" t="s">
        <v>6</v>
      </c>
      <c r="C595" s="10" t="s">
        <v>1560</v>
      </c>
      <c r="D595" s="4"/>
      <c r="E595" s="4"/>
      <c r="F595" s="4"/>
      <c r="G595" s="4" t="s">
        <v>886</v>
      </c>
      <c r="H595" s="4"/>
      <c r="I595" s="4"/>
      <c r="J595" s="4" t="s">
        <v>847</v>
      </c>
      <c r="K595" s="4"/>
      <c r="L595" s="4"/>
      <c r="M595" s="11" t="s">
        <v>653</v>
      </c>
      <c r="N595" s="11" t="s">
        <v>830</v>
      </c>
    </row>
    <row r="596" spans="1:14" ht="78.75">
      <c r="A596" s="11">
        <v>718</v>
      </c>
      <c r="B596" s="10" t="s">
        <v>6</v>
      </c>
      <c r="C596" s="10" t="s">
        <v>1561</v>
      </c>
      <c r="D596" s="4"/>
      <c r="E596" s="4"/>
      <c r="F596" s="4"/>
      <c r="G596" s="4" t="s">
        <v>886</v>
      </c>
      <c r="H596" s="4"/>
      <c r="I596" s="4"/>
      <c r="J596" s="4" t="s">
        <v>847</v>
      </c>
      <c r="K596" s="4"/>
      <c r="L596" s="4"/>
      <c r="M596" s="11" t="s">
        <v>653</v>
      </c>
      <c r="N596" s="11" t="s">
        <v>830</v>
      </c>
    </row>
    <row r="597" spans="1:14" ht="63">
      <c r="A597" s="11">
        <v>719</v>
      </c>
      <c r="B597" s="10" t="s">
        <v>6</v>
      </c>
      <c r="C597" s="10" t="s">
        <v>1562</v>
      </c>
      <c r="D597" s="4"/>
      <c r="E597" s="4"/>
      <c r="F597" s="4"/>
      <c r="G597" s="4" t="s">
        <v>886</v>
      </c>
      <c r="H597" s="4"/>
      <c r="I597" s="4"/>
      <c r="J597" s="4" t="s">
        <v>847</v>
      </c>
      <c r="K597" s="4"/>
      <c r="L597" s="4"/>
      <c r="M597" s="11" t="s">
        <v>653</v>
      </c>
      <c r="N597" s="11" t="s">
        <v>830</v>
      </c>
    </row>
    <row r="598" spans="1:14" ht="63">
      <c r="A598" s="11">
        <v>720</v>
      </c>
      <c r="B598" s="10" t="s">
        <v>6</v>
      </c>
      <c r="C598" s="10" t="s">
        <v>1563</v>
      </c>
      <c r="D598" s="4"/>
      <c r="E598" s="4"/>
      <c r="F598" s="4"/>
      <c r="G598" s="4" t="s">
        <v>886</v>
      </c>
      <c r="H598" s="4"/>
      <c r="I598" s="4"/>
      <c r="J598" s="4" t="s">
        <v>847</v>
      </c>
      <c r="K598" s="4"/>
      <c r="L598" s="4"/>
      <c r="M598" s="11" t="s">
        <v>653</v>
      </c>
      <c r="N598" s="11" t="s">
        <v>830</v>
      </c>
    </row>
    <row r="599" spans="1:14" ht="63">
      <c r="A599" s="11">
        <v>721</v>
      </c>
      <c r="B599" s="10" t="s">
        <v>6</v>
      </c>
      <c r="C599" s="10" t="s">
        <v>1564</v>
      </c>
      <c r="D599" s="4"/>
      <c r="E599" s="4"/>
      <c r="F599" s="4"/>
      <c r="G599" s="4" t="s">
        <v>886</v>
      </c>
      <c r="H599" s="4"/>
      <c r="I599" s="4"/>
      <c r="J599" s="4" t="s">
        <v>847</v>
      </c>
      <c r="K599" s="4"/>
      <c r="L599" s="4"/>
      <c r="M599" s="11" t="s">
        <v>653</v>
      </c>
      <c r="N599" s="11" t="s">
        <v>830</v>
      </c>
    </row>
    <row r="600" spans="1:14" ht="63">
      <c r="A600" s="11">
        <v>722</v>
      </c>
      <c r="B600" s="10" t="s">
        <v>6</v>
      </c>
      <c r="C600" s="10" t="s">
        <v>1565</v>
      </c>
      <c r="D600" s="4"/>
      <c r="E600" s="4"/>
      <c r="F600" s="4"/>
      <c r="G600" s="4" t="s">
        <v>886</v>
      </c>
      <c r="H600" s="4"/>
      <c r="I600" s="4"/>
      <c r="J600" s="4" t="s">
        <v>847</v>
      </c>
      <c r="K600" s="4"/>
      <c r="L600" s="4"/>
      <c r="M600" s="11" t="s">
        <v>653</v>
      </c>
      <c r="N600" s="11" t="s">
        <v>830</v>
      </c>
    </row>
    <row r="601" spans="1:14" ht="63">
      <c r="A601" s="11">
        <v>723</v>
      </c>
      <c r="B601" s="10" t="s">
        <v>6</v>
      </c>
      <c r="C601" s="10" t="s">
        <v>1566</v>
      </c>
      <c r="D601" s="4"/>
      <c r="E601" s="4"/>
      <c r="F601" s="4"/>
      <c r="G601" s="4" t="s">
        <v>886</v>
      </c>
      <c r="H601" s="4"/>
      <c r="I601" s="4"/>
      <c r="J601" s="4" t="s">
        <v>847</v>
      </c>
      <c r="K601" s="4"/>
      <c r="L601" s="4"/>
      <c r="M601" s="11" t="s">
        <v>653</v>
      </c>
      <c r="N601" s="11" t="s">
        <v>830</v>
      </c>
    </row>
    <row r="602" spans="1:14" ht="63">
      <c r="A602" s="11">
        <v>724</v>
      </c>
      <c r="B602" s="10" t="s">
        <v>6</v>
      </c>
      <c r="C602" s="10" t="s">
        <v>1567</v>
      </c>
      <c r="D602" s="4"/>
      <c r="E602" s="4"/>
      <c r="F602" s="4"/>
      <c r="G602" s="4" t="s">
        <v>886</v>
      </c>
      <c r="H602" s="4"/>
      <c r="I602" s="4"/>
      <c r="J602" s="4" t="s">
        <v>847</v>
      </c>
      <c r="K602" s="4"/>
      <c r="L602" s="4"/>
      <c r="M602" s="11" t="s">
        <v>653</v>
      </c>
      <c r="N602" s="11" t="s">
        <v>830</v>
      </c>
    </row>
    <row r="603" spans="1:14" ht="63">
      <c r="A603" s="11">
        <v>725</v>
      </c>
      <c r="B603" s="10" t="s">
        <v>6</v>
      </c>
      <c r="C603" s="10" t="s">
        <v>1568</v>
      </c>
      <c r="D603" s="4"/>
      <c r="E603" s="4"/>
      <c r="F603" s="4"/>
      <c r="G603" s="4" t="s">
        <v>886</v>
      </c>
      <c r="H603" s="4"/>
      <c r="I603" s="4"/>
      <c r="J603" s="4" t="s">
        <v>847</v>
      </c>
      <c r="K603" s="4"/>
      <c r="L603" s="4"/>
      <c r="M603" s="11" t="s">
        <v>653</v>
      </c>
      <c r="N603" s="11" t="s">
        <v>830</v>
      </c>
    </row>
    <row r="604" spans="1:14" ht="63">
      <c r="A604" s="11">
        <v>726</v>
      </c>
      <c r="B604" s="10" t="s">
        <v>6</v>
      </c>
      <c r="C604" s="10" t="s">
        <v>1569</v>
      </c>
      <c r="D604" s="4"/>
      <c r="E604" s="4"/>
      <c r="F604" s="4"/>
      <c r="G604" s="4" t="s">
        <v>886</v>
      </c>
      <c r="H604" s="4"/>
      <c r="I604" s="4"/>
      <c r="J604" s="4" t="s">
        <v>847</v>
      </c>
      <c r="K604" s="4"/>
      <c r="L604" s="4"/>
      <c r="M604" s="11" t="s">
        <v>653</v>
      </c>
      <c r="N604" s="11" t="s">
        <v>830</v>
      </c>
    </row>
    <row r="605" spans="1:14" ht="63">
      <c r="A605" s="11">
        <v>727</v>
      </c>
      <c r="B605" s="10" t="s">
        <v>6</v>
      </c>
      <c r="C605" s="10" t="s">
        <v>1570</v>
      </c>
      <c r="D605" s="4"/>
      <c r="E605" s="4"/>
      <c r="F605" s="4"/>
      <c r="G605" s="4" t="s">
        <v>886</v>
      </c>
      <c r="H605" s="4"/>
      <c r="I605" s="4"/>
      <c r="J605" s="4" t="s">
        <v>847</v>
      </c>
      <c r="K605" s="4"/>
      <c r="L605" s="4"/>
      <c r="M605" s="11" t="s">
        <v>653</v>
      </c>
      <c r="N605" s="11" t="s">
        <v>830</v>
      </c>
    </row>
    <row r="606" spans="1:14" ht="63">
      <c r="A606" s="11">
        <v>728</v>
      </c>
      <c r="B606" s="10" t="s">
        <v>6</v>
      </c>
      <c r="C606" s="10" t="s">
        <v>1571</v>
      </c>
      <c r="D606" s="4"/>
      <c r="E606" s="4"/>
      <c r="F606" s="4"/>
      <c r="G606" s="4" t="s">
        <v>886</v>
      </c>
      <c r="H606" s="4"/>
      <c r="I606" s="4"/>
      <c r="J606" s="4" t="s">
        <v>847</v>
      </c>
      <c r="K606" s="4"/>
      <c r="L606" s="4"/>
      <c r="M606" s="11" t="s">
        <v>653</v>
      </c>
      <c r="N606" s="11" t="s">
        <v>830</v>
      </c>
    </row>
    <row r="607" spans="1:14" ht="126">
      <c r="A607" s="11">
        <v>729</v>
      </c>
      <c r="B607" s="10" t="s">
        <v>6</v>
      </c>
      <c r="C607" s="10" t="s">
        <v>1572</v>
      </c>
      <c r="D607" s="4"/>
      <c r="E607" s="4"/>
      <c r="F607" s="4"/>
      <c r="G607" s="4" t="s">
        <v>886</v>
      </c>
      <c r="H607" s="4"/>
      <c r="I607" s="4"/>
      <c r="J607" s="4" t="s">
        <v>847</v>
      </c>
      <c r="K607" s="4"/>
      <c r="L607" s="4"/>
      <c r="M607" s="11" t="s">
        <v>653</v>
      </c>
      <c r="N607" s="11" t="s">
        <v>830</v>
      </c>
    </row>
    <row r="608" spans="1:14" ht="63">
      <c r="A608" s="11">
        <v>730</v>
      </c>
      <c r="B608" s="10" t="s">
        <v>6</v>
      </c>
      <c r="C608" s="10" t="s">
        <v>1573</v>
      </c>
      <c r="D608" s="4"/>
      <c r="E608" s="4"/>
      <c r="F608" s="4"/>
      <c r="G608" s="4" t="s">
        <v>886</v>
      </c>
      <c r="H608" s="4"/>
      <c r="I608" s="4"/>
      <c r="J608" s="4" t="s">
        <v>847</v>
      </c>
      <c r="K608" s="4"/>
      <c r="L608" s="4"/>
      <c r="M608" s="11" t="s">
        <v>653</v>
      </c>
      <c r="N608" s="11" t="s">
        <v>830</v>
      </c>
    </row>
    <row r="609" spans="1:14" ht="63">
      <c r="A609" s="11">
        <v>731</v>
      </c>
      <c r="B609" s="10" t="s">
        <v>6</v>
      </c>
      <c r="C609" s="10" t="s">
        <v>1574</v>
      </c>
      <c r="D609" s="4"/>
      <c r="E609" s="4"/>
      <c r="F609" s="4"/>
      <c r="G609" s="4" t="s">
        <v>886</v>
      </c>
      <c r="H609" s="4"/>
      <c r="I609" s="4"/>
      <c r="J609" s="4" t="s">
        <v>847</v>
      </c>
      <c r="K609" s="4"/>
      <c r="L609" s="4"/>
      <c r="M609" s="11" t="s">
        <v>653</v>
      </c>
      <c r="N609" s="11" t="s">
        <v>830</v>
      </c>
    </row>
    <row r="610" spans="1:14" ht="63">
      <c r="A610" s="11">
        <v>732</v>
      </c>
      <c r="B610" s="10" t="s">
        <v>6</v>
      </c>
      <c r="C610" s="10" t="s">
        <v>1575</v>
      </c>
      <c r="D610" s="4"/>
      <c r="E610" s="4"/>
      <c r="F610" s="4"/>
      <c r="G610" s="4" t="s">
        <v>886</v>
      </c>
      <c r="H610" s="4"/>
      <c r="I610" s="4"/>
      <c r="J610" s="4" t="s">
        <v>847</v>
      </c>
      <c r="K610" s="4"/>
      <c r="L610" s="4"/>
      <c r="M610" s="11" t="s">
        <v>653</v>
      </c>
      <c r="N610" s="11" t="s">
        <v>830</v>
      </c>
    </row>
    <row r="611" spans="1:14" ht="63">
      <c r="A611" s="11">
        <v>733</v>
      </c>
      <c r="B611" s="10" t="s">
        <v>6</v>
      </c>
      <c r="C611" s="10" t="s">
        <v>1576</v>
      </c>
      <c r="D611" s="4"/>
      <c r="E611" s="4"/>
      <c r="F611" s="4"/>
      <c r="G611" s="4" t="s">
        <v>886</v>
      </c>
      <c r="H611" s="4"/>
      <c r="I611" s="4"/>
      <c r="J611" s="4" t="s">
        <v>847</v>
      </c>
      <c r="K611" s="4"/>
      <c r="L611" s="4"/>
      <c r="M611" s="11" t="s">
        <v>653</v>
      </c>
      <c r="N611" s="11" t="s">
        <v>830</v>
      </c>
    </row>
    <row r="612" spans="1:14" ht="63">
      <c r="A612" s="11">
        <v>734</v>
      </c>
      <c r="B612" s="10" t="s">
        <v>6</v>
      </c>
      <c r="C612" s="10" t="s">
        <v>1577</v>
      </c>
      <c r="D612" s="4"/>
      <c r="E612" s="4"/>
      <c r="F612" s="4"/>
      <c r="G612" s="4" t="s">
        <v>886</v>
      </c>
      <c r="H612" s="4"/>
      <c r="I612" s="4"/>
      <c r="J612" s="4" t="s">
        <v>847</v>
      </c>
      <c r="K612" s="4"/>
      <c r="L612" s="4"/>
      <c r="M612" s="11" t="s">
        <v>653</v>
      </c>
      <c r="N612" s="11" t="s">
        <v>830</v>
      </c>
    </row>
    <row r="613" spans="1:14" ht="63">
      <c r="A613" s="11">
        <v>735</v>
      </c>
      <c r="B613" s="10" t="s">
        <v>6</v>
      </c>
      <c r="C613" s="10" t="s">
        <v>1578</v>
      </c>
      <c r="D613" s="4"/>
      <c r="E613" s="4"/>
      <c r="F613" s="4"/>
      <c r="G613" s="4" t="s">
        <v>886</v>
      </c>
      <c r="H613" s="4"/>
      <c r="I613" s="4"/>
      <c r="J613" s="4" t="s">
        <v>847</v>
      </c>
      <c r="K613" s="4"/>
      <c r="L613" s="4"/>
      <c r="M613" s="11" t="s">
        <v>653</v>
      </c>
      <c r="N613" s="11" t="s">
        <v>830</v>
      </c>
    </row>
    <row r="614" spans="1:14" ht="63">
      <c r="A614" s="11">
        <v>736</v>
      </c>
      <c r="B614" s="10" t="s">
        <v>6</v>
      </c>
      <c r="C614" s="10" t="s">
        <v>1579</v>
      </c>
      <c r="D614" s="4"/>
      <c r="E614" s="4"/>
      <c r="F614" s="4"/>
      <c r="G614" s="4" t="s">
        <v>886</v>
      </c>
      <c r="H614" s="4"/>
      <c r="I614" s="4"/>
      <c r="J614" s="4" t="s">
        <v>847</v>
      </c>
      <c r="K614" s="4"/>
      <c r="L614" s="4"/>
      <c r="M614" s="11" t="s">
        <v>653</v>
      </c>
      <c r="N614" s="11" t="s">
        <v>830</v>
      </c>
    </row>
    <row r="615" spans="1:14" ht="63">
      <c r="A615" s="11">
        <v>737</v>
      </c>
      <c r="B615" s="10" t="s">
        <v>6</v>
      </c>
      <c r="C615" s="10" t="s">
        <v>1580</v>
      </c>
      <c r="D615" s="4"/>
      <c r="E615" s="4"/>
      <c r="F615" s="4"/>
      <c r="G615" s="4" t="s">
        <v>886</v>
      </c>
      <c r="H615" s="4"/>
      <c r="I615" s="4"/>
      <c r="J615" s="4" t="s">
        <v>847</v>
      </c>
      <c r="K615" s="4"/>
      <c r="L615" s="4"/>
      <c r="M615" s="11" t="s">
        <v>653</v>
      </c>
      <c r="N615" s="11" t="s">
        <v>830</v>
      </c>
    </row>
    <row r="616" spans="1:14" ht="63">
      <c r="A616" s="11">
        <v>738</v>
      </c>
      <c r="B616" s="10" t="s">
        <v>6</v>
      </c>
      <c r="C616" s="10" t="s">
        <v>1581</v>
      </c>
      <c r="D616" s="4"/>
      <c r="E616" s="4"/>
      <c r="F616" s="4"/>
      <c r="G616" s="4" t="s">
        <v>886</v>
      </c>
      <c r="H616" s="4"/>
      <c r="I616" s="4"/>
      <c r="J616" s="4" t="s">
        <v>847</v>
      </c>
      <c r="K616" s="4"/>
      <c r="L616" s="4"/>
      <c r="M616" s="11" t="s">
        <v>653</v>
      </c>
      <c r="N616" s="11" t="s">
        <v>830</v>
      </c>
    </row>
    <row r="617" spans="1:14" ht="126">
      <c r="A617" s="11">
        <v>740</v>
      </c>
      <c r="B617" s="4" t="s">
        <v>95</v>
      </c>
      <c r="C617" s="10" t="s">
        <v>1582</v>
      </c>
      <c r="D617" s="4"/>
      <c r="E617" s="4"/>
      <c r="F617" s="4"/>
      <c r="G617" s="4" t="s">
        <v>691</v>
      </c>
      <c r="H617" s="4" t="s">
        <v>954</v>
      </c>
      <c r="I617" s="4"/>
      <c r="J617" s="4"/>
      <c r="K617" s="4" t="s">
        <v>950</v>
      </c>
      <c r="L617" s="4"/>
      <c r="M617" s="11" t="s">
        <v>653</v>
      </c>
      <c r="N617" s="11" t="s">
        <v>830</v>
      </c>
    </row>
    <row r="618" spans="1:14" ht="157.5">
      <c r="A618" s="11">
        <v>741</v>
      </c>
      <c r="B618" s="4" t="s">
        <v>95</v>
      </c>
      <c r="C618" s="10" t="s">
        <v>1583</v>
      </c>
      <c r="D618" s="4"/>
      <c r="E618" s="4"/>
      <c r="F618" s="4"/>
      <c r="G618" s="4" t="s">
        <v>691</v>
      </c>
      <c r="H618" s="4" t="s">
        <v>954</v>
      </c>
      <c r="I618" s="4"/>
      <c r="J618" s="4"/>
      <c r="K618" s="4" t="s">
        <v>949</v>
      </c>
      <c r="L618" s="4"/>
      <c r="M618" s="11" t="s">
        <v>653</v>
      </c>
      <c r="N618" s="11" t="s">
        <v>830</v>
      </c>
    </row>
    <row r="619" spans="1:14" ht="126">
      <c r="A619" s="11">
        <v>745</v>
      </c>
      <c r="B619" s="4" t="s">
        <v>95</v>
      </c>
      <c r="C619" s="10" t="s">
        <v>1584</v>
      </c>
      <c r="D619" s="4"/>
      <c r="E619" s="4"/>
      <c r="F619" s="4"/>
      <c r="G619" s="4" t="s">
        <v>691</v>
      </c>
      <c r="H619" s="4" t="s">
        <v>954</v>
      </c>
      <c r="I619" s="4"/>
      <c r="J619" s="4"/>
      <c r="K619" s="4" t="s">
        <v>939</v>
      </c>
      <c r="L619" s="4"/>
      <c r="M619" s="11" t="s">
        <v>653</v>
      </c>
      <c r="N619" s="11" t="s">
        <v>830</v>
      </c>
    </row>
    <row r="620" spans="1:14" ht="126">
      <c r="A620" s="11">
        <v>746</v>
      </c>
      <c r="B620" s="4" t="s">
        <v>95</v>
      </c>
      <c r="C620" s="10" t="s">
        <v>1585</v>
      </c>
      <c r="D620" s="4" t="s">
        <v>955</v>
      </c>
      <c r="E620" s="4"/>
      <c r="F620" s="4"/>
      <c r="G620" s="4" t="s">
        <v>691</v>
      </c>
      <c r="H620" s="4" t="s">
        <v>954</v>
      </c>
      <c r="I620" s="4"/>
      <c r="J620" s="4"/>
      <c r="K620" s="4" t="s">
        <v>951</v>
      </c>
      <c r="L620" s="4"/>
      <c r="M620" s="11" t="s">
        <v>653</v>
      </c>
      <c r="N620" s="11" t="s">
        <v>830</v>
      </c>
    </row>
    <row r="621" spans="1:14" ht="126">
      <c r="A621" s="11">
        <v>749</v>
      </c>
      <c r="B621" s="4" t="s">
        <v>95</v>
      </c>
      <c r="C621" s="10" t="s">
        <v>1586</v>
      </c>
      <c r="D621" s="4"/>
      <c r="E621" s="4"/>
      <c r="F621" s="4"/>
      <c r="G621" s="4" t="s">
        <v>691</v>
      </c>
      <c r="H621" s="4" t="s">
        <v>674</v>
      </c>
      <c r="I621" s="4"/>
      <c r="J621" s="4"/>
      <c r="K621" s="4" t="s">
        <v>949</v>
      </c>
      <c r="L621" s="4"/>
      <c r="M621" s="11" t="s">
        <v>653</v>
      </c>
      <c r="N621" s="11" t="s">
        <v>830</v>
      </c>
    </row>
    <row r="622" spans="1:14" ht="63">
      <c r="A622" s="11">
        <v>750</v>
      </c>
      <c r="B622" s="10" t="s">
        <v>6</v>
      </c>
      <c r="C622" s="10" t="s">
        <v>1587</v>
      </c>
      <c r="D622" s="4"/>
      <c r="E622" s="4"/>
      <c r="F622" s="4"/>
      <c r="G622" s="4"/>
      <c r="H622" s="4"/>
      <c r="I622" s="4"/>
      <c r="J622" s="4"/>
      <c r="K622" s="4" t="s">
        <v>939</v>
      </c>
      <c r="L622" s="4"/>
      <c r="M622" s="11" t="s">
        <v>653</v>
      </c>
      <c r="N622" s="11" t="s">
        <v>830</v>
      </c>
    </row>
    <row r="623" spans="1:14" ht="63">
      <c r="A623" s="11">
        <v>751</v>
      </c>
      <c r="B623" s="10" t="s">
        <v>6</v>
      </c>
      <c r="C623" s="10" t="s">
        <v>1588</v>
      </c>
      <c r="D623" s="4"/>
      <c r="E623" s="4"/>
      <c r="F623" s="4"/>
      <c r="G623" s="4"/>
      <c r="H623" s="4"/>
      <c r="I623" s="4"/>
      <c r="J623" s="4"/>
      <c r="K623" s="4" t="s">
        <v>939</v>
      </c>
      <c r="L623" s="4"/>
      <c r="M623" s="11" t="s">
        <v>653</v>
      </c>
      <c r="N623" s="11" t="s">
        <v>830</v>
      </c>
    </row>
    <row r="624" spans="1:14" ht="94.5">
      <c r="A624" s="11">
        <v>752</v>
      </c>
      <c r="B624" s="4" t="s">
        <v>95</v>
      </c>
      <c r="C624" s="10" t="s">
        <v>1589</v>
      </c>
      <c r="D624" s="4"/>
      <c r="E624" s="4"/>
      <c r="F624" s="4"/>
      <c r="G624" s="4"/>
      <c r="H624" s="4"/>
      <c r="I624" s="4"/>
      <c r="J624" s="4"/>
      <c r="K624" s="4" t="s">
        <v>939</v>
      </c>
      <c r="L624" s="4"/>
      <c r="M624" s="11" t="s">
        <v>653</v>
      </c>
      <c r="N624" s="11" t="s">
        <v>830</v>
      </c>
    </row>
    <row r="625" spans="1:14" ht="63">
      <c r="A625" s="11">
        <v>753</v>
      </c>
      <c r="B625" s="4" t="s">
        <v>95</v>
      </c>
      <c r="C625" s="10" t="s">
        <v>1590</v>
      </c>
      <c r="D625" s="4"/>
      <c r="E625" s="4"/>
      <c r="F625" s="4"/>
      <c r="G625" s="4"/>
      <c r="H625" s="4"/>
      <c r="I625" s="4"/>
      <c r="J625" s="4"/>
      <c r="K625" s="4" t="s">
        <v>939</v>
      </c>
      <c r="L625" s="4"/>
      <c r="M625" s="11" t="s">
        <v>653</v>
      </c>
      <c r="N625" s="11" t="s">
        <v>830</v>
      </c>
    </row>
    <row r="626" spans="1:14" ht="94.5">
      <c r="A626" s="11">
        <v>754</v>
      </c>
      <c r="B626" s="4" t="s">
        <v>95</v>
      </c>
      <c r="C626" s="10" t="s">
        <v>1591</v>
      </c>
      <c r="D626" s="4"/>
      <c r="E626" s="4"/>
      <c r="F626" s="4"/>
      <c r="G626" s="4"/>
      <c r="H626" s="4"/>
      <c r="I626" s="4"/>
      <c r="J626" s="4"/>
      <c r="K626" s="4" t="s">
        <v>939</v>
      </c>
      <c r="L626" s="4"/>
      <c r="M626" s="11" t="s">
        <v>653</v>
      </c>
      <c r="N626" s="11" t="s">
        <v>830</v>
      </c>
    </row>
    <row r="627" spans="1:14" ht="47.25">
      <c r="A627" s="11">
        <v>755</v>
      </c>
      <c r="B627" s="4" t="s">
        <v>95</v>
      </c>
      <c r="C627" s="10" t="s">
        <v>1592</v>
      </c>
      <c r="D627" s="4"/>
      <c r="E627" s="4"/>
      <c r="F627" s="4"/>
      <c r="G627" s="4"/>
      <c r="H627" s="4"/>
      <c r="I627" s="4"/>
      <c r="J627" s="4"/>
      <c r="K627" s="4" t="s">
        <v>939</v>
      </c>
      <c r="L627" s="4"/>
      <c r="M627" s="11" t="s">
        <v>653</v>
      </c>
      <c r="N627" s="11" t="s">
        <v>830</v>
      </c>
    </row>
    <row r="628" spans="1:14" ht="110.25">
      <c r="A628" s="11">
        <v>756</v>
      </c>
      <c r="B628" s="4" t="s">
        <v>95</v>
      </c>
      <c r="C628" s="10" t="s">
        <v>1593</v>
      </c>
      <c r="D628" s="4"/>
      <c r="E628" s="4"/>
      <c r="F628" s="4"/>
      <c r="G628" s="4"/>
      <c r="H628" s="4"/>
      <c r="I628" s="4"/>
      <c r="J628" s="4"/>
      <c r="K628" s="4" t="s">
        <v>939</v>
      </c>
      <c r="L628" s="4"/>
      <c r="M628" s="11" t="s">
        <v>653</v>
      </c>
      <c r="N628" s="11" t="s">
        <v>830</v>
      </c>
    </row>
    <row r="629" spans="1:14" ht="94.5">
      <c r="A629" s="11">
        <v>757</v>
      </c>
      <c r="B629" s="10" t="s">
        <v>87</v>
      </c>
      <c r="C629" s="10" t="s">
        <v>1594</v>
      </c>
      <c r="D629" s="4"/>
      <c r="E629" s="4"/>
      <c r="F629" s="4"/>
      <c r="G629" s="4"/>
      <c r="H629" s="4"/>
      <c r="I629" s="4"/>
      <c r="J629" s="4"/>
      <c r="K629" s="4" t="s">
        <v>939</v>
      </c>
      <c r="L629" s="4"/>
      <c r="M629" s="11" t="s">
        <v>653</v>
      </c>
      <c r="N629" s="11" t="s">
        <v>830</v>
      </c>
    </row>
    <row r="630" spans="1:14" ht="94.5">
      <c r="A630" s="11">
        <v>758</v>
      </c>
      <c r="B630" s="10" t="s">
        <v>87</v>
      </c>
      <c r="C630" s="10" t="s">
        <v>1595</v>
      </c>
      <c r="D630" s="4"/>
      <c r="E630" s="4"/>
      <c r="F630" s="4"/>
      <c r="G630" s="4"/>
      <c r="H630" s="4"/>
      <c r="I630" s="4"/>
      <c r="J630" s="4"/>
      <c r="K630" s="4" t="s">
        <v>939</v>
      </c>
      <c r="L630" s="4"/>
      <c r="M630" s="11" t="s">
        <v>653</v>
      </c>
      <c r="N630" s="11" t="s">
        <v>830</v>
      </c>
    </row>
    <row r="631" spans="1:14" ht="94.5">
      <c r="A631" s="11">
        <v>759</v>
      </c>
      <c r="B631" s="10" t="s">
        <v>87</v>
      </c>
      <c r="C631" s="10" t="s">
        <v>1596</v>
      </c>
      <c r="D631" s="4"/>
      <c r="E631" s="4"/>
      <c r="F631" s="4"/>
      <c r="G631" s="4"/>
      <c r="H631" s="4"/>
      <c r="I631" s="4"/>
      <c r="J631" s="4"/>
      <c r="K631" s="4" t="s">
        <v>939</v>
      </c>
      <c r="L631" s="4"/>
      <c r="M631" s="11" t="s">
        <v>653</v>
      </c>
      <c r="N631" s="11" t="s">
        <v>830</v>
      </c>
    </row>
    <row r="632" spans="1:14" ht="94.5">
      <c r="A632" s="11">
        <v>760</v>
      </c>
      <c r="B632" s="10" t="s">
        <v>87</v>
      </c>
      <c r="C632" s="10" t="s">
        <v>1597</v>
      </c>
      <c r="D632" s="4"/>
      <c r="E632" s="4"/>
      <c r="F632" s="4"/>
      <c r="G632" s="4"/>
      <c r="H632" s="4"/>
      <c r="I632" s="4"/>
      <c r="J632" s="4"/>
      <c r="K632" s="4" t="s">
        <v>939</v>
      </c>
      <c r="L632" s="4"/>
      <c r="M632" s="11" t="s">
        <v>653</v>
      </c>
      <c r="N632" s="11" t="s">
        <v>830</v>
      </c>
    </row>
    <row r="633" spans="1:14" ht="126">
      <c r="A633" s="11">
        <v>580</v>
      </c>
      <c r="B633" s="10" t="s">
        <v>6</v>
      </c>
      <c r="C633" s="10" t="s">
        <v>1598</v>
      </c>
      <c r="D633" s="4"/>
      <c r="E633" s="4"/>
      <c r="F633" s="4"/>
      <c r="G633" s="4" t="s">
        <v>691</v>
      </c>
      <c r="H633" s="4" t="s">
        <v>956</v>
      </c>
      <c r="I633" s="4"/>
      <c r="J633" s="4"/>
      <c r="K633" s="4"/>
      <c r="L633" s="4"/>
      <c r="M633" s="11" t="s">
        <v>653</v>
      </c>
      <c r="N633" s="11" t="s">
        <v>830</v>
      </c>
    </row>
    <row r="634" spans="1:14" ht="126">
      <c r="A634" s="11">
        <v>581</v>
      </c>
      <c r="B634" s="10" t="s">
        <v>6</v>
      </c>
      <c r="C634" s="10" t="s">
        <v>1599</v>
      </c>
      <c r="D634" s="4"/>
      <c r="E634" s="4"/>
      <c r="F634" s="4"/>
      <c r="G634" s="4" t="s">
        <v>691</v>
      </c>
      <c r="H634" s="4" t="s">
        <v>954</v>
      </c>
      <c r="I634" s="4"/>
      <c r="J634" s="4"/>
      <c r="K634" s="4"/>
      <c r="L634" s="4"/>
      <c r="M634" s="11" t="s">
        <v>653</v>
      </c>
      <c r="N634" s="11" t="s">
        <v>830</v>
      </c>
    </row>
    <row r="635" spans="1:14" ht="126">
      <c r="A635" s="11">
        <v>584</v>
      </c>
      <c r="B635" s="10" t="s">
        <v>6</v>
      </c>
      <c r="C635" s="10" t="s">
        <v>1600</v>
      </c>
      <c r="D635" s="4"/>
      <c r="E635" s="4"/>
      <c r="F635" s="4"/>
      <c r="G635" s="4" t="s">
        <v>691</v>
      </c>
      <c r="H635" s="4" t="s">
        <v>956</v>
      </c>
      <c r="I635" s="4"/>
      <c r="J635" s="4"/>
      <c r="K635" s="4"/>
      <c r="L635" s="4"/>
      <c r="M635" s="11" t="s">
        <v>653</v>
      </c>
      <c r="N635" s="11" t="s">
        <v>830</v>
      </c>
    </row>
    <row r="636" spans="1:14" ht="126">
      <c r="A636" s="11">
        <v>590</v>
      </c>
      <c r="B636" s="10" t="s">
        <v>6</v>
      </c>
      <c r="C636" s="10" t="s">
        <v>1601</v>
      </c>
      <c r="D636" s="4"/>
      <c r="E636" s="4"/>
      <c r="F636" s="4"/>
      <c r="G636" s="4" t="s">
        <v>691</v>
      </c>
      <c r="H636" s="4" t="s">
        <v>954</v>
      </c>
      <c r="I636" s="4"/>
      <c r="J636" s="4"/>
      <c r="K636" s="4"/>
      <c r="L636" s="4"/>
      <c r="M636" s="11" t="s">
        <v>653</v>
      </c>
      <c r="N636" s="11" t="s">
        <v>830</v>
      </c>
    </row>
    <row r="637" spans="1:14" ht="126">
      <c r="A637" s="11">
        <v>606</v>
      </c>
      <c r="B637" s="10" t="s">
        <v>6</v>
      </c>
      <c r="C637" s="10" t="s">
        <v>1602</v>
      </c>
      <c r="D637" s="4"/>
      <c r="E637" s="4"/>
      <c r="F637" s="4"/>
      <c r="G637" s="4" t="s">
        <v>691</v>
      </c>
      <c r="H637" s="4" t="s">
        <v>957</v>
      </c>
      <c r="I637" s="4"/>
      <c r="J637" s="4"/>
      <c r="K637" s="4"/>
      <c r="L637" s="4"/>
      <c r="M637" s="11" t="s">
        <v>653</v>
      </c>
      <c r="N637" s="11" t="s">
        <v>830</v>
      </c>
    </row>
    <row r="638" spans="1:14" ht="126">
      <c r="A638" s="11">
        <v>607</v>
      </c>
      <c r="B638" s="10" t="s">
        <v>6</v>
      </c>
      <c r="C638" s="10" t="s">
        <v>1603</v>
      </c>
      <c r="D638" s="4"/>
      <c r="E638" s="4"/>
      <c r="F638" s="4"/>
      <c r="G638" s="4" t="s">
        <v>691</v>
      </c>
      <c r="H638" s="4" t="s">
        <v>954</v>
      </c>
      <c r="I638" s="4"/>
      <c r="J638" s="4"/>
      <c r="K638" s="4"/>
      <c r="L638" s="4"/>
      <c r="M638" s="11" t="s">
        <v>653</v>
      </c>
      <c r="N638" s="11" t="s">
        <v>830</v>
      </c>
    </row>
    <row r="639" spans="1:14" ht="126">
      <c r="A639" s="11">
        <v>609</v>
      </c>
      <c r="B639" s="10" t="s">
        <v>6</v>
      </c>
      <c r="C639" s="10" t="s">
        <v>1604</v>
      </c>
      <c r="D639" s="4"/>
      <c r="E639" s="4"/>
      <c r="F639" s="4"/>
      <c r="G639" s="4" t="s">
        <v>691</v>
      </c>
      <c r="H639" s="4" t="s">
        <v>960</v>
      </c>
      <c r="I639" s="4"/>
      <c r="J639" s="4"/>
      <c r="K639" s="4"/>
      <c r="L639" s="4"/>
      <c r="M639" s="11" t="s">
        <v>653</v>
      </c>
      <c r="N639" s="11" t="s">
        <v>830</v>
      </c>
    </row>
    <row r="640" spans="1:14" ht="126">
      <c r="A640" s="11">
        <v>610</v>
      </c>
      <c r="B640" s="10" t="s">
        <v>6</v>
      </c>
      <c r="C640" s="10" t="s">
        <v>1605</v>
      </c>
      <c r="D640" s="4"/>
      <c r="E640" s="4"/>
      <c r="F640" s="4"/>
      <c r="G640" s="4" t="s">
        <v>691</v>
      </c>
      <c r="H640" s="4" t="s">
        <v>957</v>
      </c>
      <c r="I640" s="4"/>
      <c r="J640" s="4"/>
      <c r="K640" s="4"/>
      <c r="L640" s="4"/>
      <c r="M640" s="11" t="s">
        <v>653</v>
      </c>
      <c r="N640" s="11" t="s">
        <v>830</v>
      </c>
    </row>
    <row r="641" spans="1:14" ht="126">
      <c r="A641" s="11">
        <v>611</v>
      </c>
      <c r="B641" s="10" t="s">
        <v>6</v>
      </c>
      <c r="C641" s="10" t="s">
        <v>1606</v>
      </c>
      <c r="D641" s="4"/>
      <c r="E641" s="4"/>
      <c r="F641" s="4"/>
      <c r="G641" s="4" t="s">
        <v>691</v>
      </c>
      <c r="H641" s="4" t="s">
        <v>958</v>
      </c>
      <c r="I641" s="4"/>
      <c r="J641" s="4"/>
      <c r="K641" s="4"/>
      <c r="L641" s="4"/>
      <c r="M641" s="11" t="s">
        <v>653</v>
      </c>
      <c r="N641" s="11" t="s">
        <v>830</v>
      </c>
    </row>
    <row r="642" spans="1:14" ht="126">
      <c r="A642" s="11">
        <v>612</v>
      </c>
      <c r="B642" s="10" t="s">
        <v>6</v>
      </c>
      <c r="C642" s="10" t="s">
        <v>1607</v>
      </c>
      <c r="D642" s="4"/>
      <c r="E642" s="4"/>
      <c r="F642" s="4"/>
      <c r="G642" s="4" t="s">
        <v>691</v>
      </c>
      <c r="H642" s="4" t="s">
        <v>957</v>
      </c>
      <c r="I642" s="4"/>
      <c r="J642" s="4"/>
      <c r="K642" s="4"/>
      <c r="L642" s="4"/>
      <c r="M642" s="11" t="s">
        <v>653</v>
      </c>
      <c r="N642" s="11" t="s">
        <v>830</v>
      </c>
    </row>
    <row r="643" spans="1:14" ht="126">
      <c r="A643" s="11">
        <v>613</v>
      </c>
      <c r="B643" s="10" t="s">
        <v>6</v>
      </c>
      <c r="C643" s="10" t="s">
        <v>1608</v>
      </c>
      <c r="D643" s="4"/>
      <c r="E643" s="4"/>
      <c r="F643" s="4"/>
      <c r="G643" s="4" t="s">
        <v>691</v>
      </c>
      <c r="H643" s="4" t="s">
        <v>957</v>
      </c>
      <c r="I643" s="4"/>
      <c r="J643" s="4"/>
      <c r="K643" s="4"/>
      <c r="L643" s="4"/>
      <c r="M643" s="11" t="s">
        <v>653</v>
      </c>
      <c r="N643" s="11" t="s">
        <v>830</v>
      </c>
    </row>
    <row r="644" spans="1:14" ht="126">
      <c r="A644" s="11">
        <v>614</v>
      </c>
      <c r="B644" s="10" t="s">
        <v>6</v>
      </c>
      <c r="C644" s="10" t="s">
        <v>1609</v>
      </c>
      <c r="D644" s="4"/>
      <c r="E644" s="4"/>
      <c r="F644" s="4"/>
      <c r="G644" s="4" t="s">
        <v>691</v>
      </c>
      <c r="H644" s="4" t="s">
        <v>954</v>
      </c>
      <c r="I644" s="4"/>
      <c r="J644" s="4"/>
      <c r="K644" s="4"/>
      <c r="L644" s="4"/>
      <c r="M644" s="11" t="s">
        <v>653</v>
      </c>
      <c r="N644" s="11" t="s">
        <v>830</v>
      </c>
    </row>
    <row r="645" spans="1:14" ht="126">
      <c r="A645" s="11">
        <v>615</v>
      </c>
      <c r="B645" s="10" t="s">
        <v>6</v>
      </c>
      <c r="C645" s="10" t="s">
        <v>1610</v>
      </c>
      <c r="D645" s="4"/>
      <c r="E645" s="4"/>
      <c r="F645" s="4"/>
      <c r="G645" s="4" t="s">
        <v>691</v>
      </c>
      <c r="H645" s="4" t="s">
        <v>954</v>
      </c>
      <c r="I645" s="4"/>
      <c r="J645" s="4"/>
      <c r="K645" s="4"/>
      <c r="L645" s="4"/>
      <c r="M645" s="11" t="s">
        <v>653</v>
      </c>
      <c r="N645" s="11" t="s">
        <v>830</v>
      </c>
    </row>
    <row r="646" spans="1:14" ht="141.75">
      <c r="A646" s="11">
        <v>616</v>
      </c>
      <c r="B646" s="4" t="s">
        <v>95</v>
      </c>
      <c r="C646" s="10" t="s">
        <v>1611</v>
      </c>
      <c r="D646" s="4"/>
      <c r="E646" s="4"/>
      <c r="F646" s="4"/>
      <c r="G646" s="4" t="s">
        <v>691</v>
      </c>
      <c r="H646" s="4" t="s">
        <v>954</v>
      </c>
      <c r="I646" s="4"/>
      <c r="J646" s="4"/>
      <c r="K646" s="4"/>
      <c r="L646" s="4"/>
      <c r="M646" s="11" t="s">
        <v>653</v>
      </c>
      <c r="N646" s="11" t="s">
        <v>830</v>
      </c>
    </row>
    <row r="647" spans="1:14" ht="126">
      <c r="A647" s="11">
        <v>627</v>
      </c>
      <c r="B647" s="4" t="s">
        <v>87</v>
      </c>
      <c r="C647" s="10" t="s">
        <v>1612</v>
      </c>
      <c r="D647" s="4"/>
      <c r="E647" s="4"/>
      <c r="F647" s="4"/>
      <c r="G647" s="4" t="s">
        <v>691</v>
      </c>
      <c r="H647" s="4" t="s">
        <v>954</v>
      </c>
      <c r="I647" s="4"/>
      <c r="J647" s="4"/>
      <c r="K647" s="4"/>
      <c r="L647" s="4"/>
      <c r="M647" s="11" t="s">
        <v>653</v>
      </c>
      <c r="N647" s="11" t="s">
        <v>830</v>
      </c>
    </row>
    <row r="648" spans="1:14" ht="126">
      <c r="A648" s="11">
        <v>632</v>
      </c>
      <c r="B648" s="10" t="s">
        <v>6</v>
      </c>
      <c r="C648" s="10" t="s">
        <v>1613</v>
      </c>
      <c r="D648" s="4"/>
      <c r="E648" s="4"/>
      <c r="F648" s="4"/>
      <c r="G648" s="4" t="s">
        <v>691</v>
      </c>
      <c r="H648" s="4" t="s">
        <v>674</v>
      </c>
      <c r="I648" s="4"/>
      <c r="J648" s="4"/>
      <c r="K648" s="4"/>
      <c r="L648" s="4"/>
      <c r="M648" s="11" t="s">
        <v>653</v>
      </c>
      <c r="N648" s="11" t="s">
        <v>830</v>
      </c>
    </row>
    <row r="649" spans="1:14" ht="126">
      <c r="A649" s="11">
        <v>635</v>
      </c>
      <c r="B649" s="10" t="s">
        <v>6</v>
      </c>
      <c r="C649" s="10" t="s">
        <v>1614</v>
      </c>
      <c r="D649" s="4"/>
      <c r="E649" s="4"/>
      <c r="F649" s="4"/>
      <c r="G649" s="4" t="s">
        <v>691</v>
      </c>
      <c r="H649" s="4" t="s">
        <v>674</v>
      </c>
      <c r="I649" s="4"/>
      <c r="J649" s="4"/>
      <c r="K649" s="4"/>
      <c r="L649" s="4"/>
      <c r="M649" s="11" t="s">
        <v>653</v>
      </c>
      <c r="N649" s="11" t="s">
        <v>830</v>
      </c>
    </row>
    <row r="650" spans="1:14" ht="126">
      <c r="A650" s="11">
        <v>636</v>
      </c>
      <c r="B650" s="10" t="s">
        <v>6</v>
      </c>
      <c r="C650" s="10" t="s">
        <v>1615</v>
      </c>
      <c r="D650" s="4"/>
      <c r="E650" s="4"/>
      <c r="F650" s="4"/>
      <c r="G650" s="4" t="s">
        <v>691</v>
      </c>
      <c r="H650" s="4" t="s">
        <v>674</v>
      </c>
      <c r="I650" s="4"/>
      <c r="J650" s="4"/>
      <c r="K650" s="4"/>
      <c r="L650" s="4"/>
      <c r="M650" s="11" t="s">
        <v>653</v>
      </c>
      <c r="N650" s="11" t="s">
        <v>830</v>
      </c>
    </row>
    <row r="651" spans="1:14" ht="126">
      <c r="A651" s="11">
        <v>639</v>
      </c>
      <c r="B651" s="10" t="s">
        <v>6</v>
      </c>
      <c r="C651" s="10" t="s">
        <v>1616</v>
      </c>
      <c r="D651" s="4"/>
      <c r="E651" s="4"/>
      <c r="F651" s="4"/>
      <c r="G651" s="4" t="s">
        <v>691</v>
      </c>
      <c r="H651" s="4" t="s">
        <v>674</v>
      </c>
      <c r="I651" s="4"/>
      <c r="J651" s="4"/>
      <c r="K651" s="4"/>
      <c r="L651" s="4"/>
      <c r="M651" s="11" t="s">
        <v>653</v>
      </c>
      <c r="N651" s="11" t="s">
        <v>830</v>
      </c>
    </row>
    <row r="652" spans="1:14" ht="126">
      <c r="A652" s="11">
        <v>643</v>
      </c>
      <c r="B652" s="10" t="s">
        <v>6</v>
      </c>
      <c r="C652" s="10" t="s">
        <v>1617</v>
      </c>
      <c r="D652" s="4"/>
      <c r="E652" s="4"/>
      <c r="F652" s="4"/>
      <c r="G652" s="4" t="s">
        <v>691</v>
      </c>
      <c r="H652" s="4" t="s">
        <v>674</v>
      </c>
      <c r="I652" s="4"/>
      <c r="J652" s="4"/>
      <c r="K652" s="4"/>
      <c r="L652" s="4"/>
      <c r="M652" s="11" t="s">
        <v>653</v>
      </c>
      <c r="N652" s="11" t="s">
        <v>830</v>
      </c>
    </row>
    <row r="653" spans="1:14">
      <c r="E653" t="s">
        <v>1854</v>
      </c>
      <c r="F653">
        <f>SUMIF(M2:M652,"=Y",F2:F652)</f>
        <v>671.48999999999967</v>
      </c>
      <c r="M653">
        <f>COUNTIF(M2:M652,"=Y")</f>
        <v>610</v>
      </c>
    </row>
  </sheetData>
  <conditionalFormatting sqref="C2:C652">
    <cfRule type="duplicateValues" dxfId="0" priority="113"/>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Chinese steel subsidy programs</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johara</cp:lastModifiedBy>
  <dcterms:created xsi:type="dcterms:W3CDTF">2017-08-08T16:48:51Z</dcterms:created>
  <dcterms:modified xsi:type="dcterms:W3CDTF">2017-09-20T23:20:31Z</dcterms:modified>
  <cp:category/>
  <cp:contentType/>
  <cp:contentStatus/>
</cp:coreProperties>
</file>